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99961D2A-5863-4C30-8796-5E29ABAFCE7E}" xr6:coauthVersionLast="47" xr6:coauthVersionMax="47" xr10:uidLastSave="{00000000-0000-0000-0000-000000000000}"/>
  <bookViews>
    <workbookView xWindow="480" yWindow="1080" windowWidth="11505" windowHeight="8580" tabRatio="857" activeTab="3" xr2:uid="{00000000-000D-0000-FFFF-FFFF00000000}"/>
  </bookViews>
  <sheets>
    <sheet name="現場説明書A" sheetId="64" r:id="rId1"/>
    <sheet name="工事概要書" sheetId="65" r:id="rId2"/>
    <sheet name="一号(鑑)" sheetId="66" r:id="rId3"/>
    <sheet name="二号" sheetId="67" r:id="rId4"/>
    <sheet name="工事内訳 " sheetId="59" r:id="rId5"/>
    <sheet name="種目" sheetId="60" r:id="rId6"/>
    <sheet name="科目" sheetId="61" r:id="rId7"/>
    <sheet name="中科目1" sheetId="62" r:id="rId8"/>
    <sheet name="細目別内訳" sheetId="63" r:id="rId9"/>
  </sheets>
  <externalReferences>
    <externalReference r:id="rId10"/>
    <externalReference r:id="rId11"/>
    <externalReference r:id="rId12"/>
    <externalReference r:id="rId13"/>
  </externalReferences>
  <definedNames>
    <definedName name="_1">'[1]１号用紙'!$A$1:$G$43</definedName>
    <definedName name="_1B">'[1]１号用紙'!#REF!</definedName>
    <definedName name="_2">'[1]２号用紙'!$A$1:$H$43</definedName>
    <definedName name="_21">#REF!</definedName>
    <definedName name="_212">#REF!</definedName>
    <definedName name="_22">#REF!</definedName>
    <definedName name="_2B">'[1]２号用紙'!#REF!</definedName>
    <definedName name="_3">#REF!</definedName>
    <definedName name="_4">#REF!</definedName>
    <definedName name="\A">#REF!</definedName>
    <definedName name="\P">#REF!</definedName>
    <definedName name="a">#REF!</definedName>
    <definedName name="b">#REF!</definedName>
    <definedName name="d">#REF!</definedName>
    <definedName name="e">#REF!</definedName>
    <definedName name="f">[2]委託料算出!$A$1:$AG$46</definedName>
    <definedName name="g">#REF!</definedName>
    <definedName name="h">#REF!</definedName>
    <definedName name="i">#REF!</definedName>
    <definedName name="j">'[3]４号用紙'!$IV$7738</definedName>
    <definedName name="k">'[3]４号用紙'!$IV$7738</definedName>
    <definedName name="l">#REF!</definedName>
    <definedName name="m">#REF!</definedName>
    <definedName name="n">'[3]４号用紙'!$A$1:$J$87</definedName>
    <definedName name="o">'[3]４号用紙'!$B$1</definedName>
    <definedName name="p">'[3]４号用紙'!$IV$7738</definedName>
    <definedName name="ｐｒｉｎｔ._titles">#REF!</definedName>
    <definedName name="_xlnm.Print_Area" localSheetId="2">'一号(鑑)'!$A$1:$X$53</definedName>
    <definedName name="_xlnm.Print_Area" localSheetId="0">現場説明書A!$A$1:$K$28</definedName>
    <definedName name="_xlnm.Print_Area" localSheetId="1">工事概要書!$A$1:$I$48</definedName>
    <definedName name="_xlnm.Print_Area" localSheetId="3">二号!$A$1:$I$78</definedName>
    <definedName name="q">[2]委託料算出!$A$1:$AG$46</definedName>
    <definedName name="あい">#REF!</definedName>
    <definedName name="いろは">#REF!</definedName>
    <definedName name="こがね荘屋根１">#REF!</definedName>
    <definedName name="こがね荘屋根２">#REF!</definedName>
    <definedName name="こがね荘屋上２">#REF!</definedName>
    <definedName name="こがね荘仮設１">#REF!</definedName>
    <definedName name="こがね荘仮設２">#REF!</definedName>
    <definedName name="こがね荘外壁１">#REF!</definedName>
    <definedName name="こがね荘外壁２">#REF!</definedName>
    <definedName name="コンセント">#REF!</definedName>
    <definedName name="ｺﾝｾﾝﾄ計">#REF!</definedName>
    <definedName name="ホール１Ｆ">#REF!</definedName>
    <definedName name="ホール２Ｆ">#REF!</definedName>
    <definedName name="屋根">#REF!</definedName>
    <definedName name="幹線計">#REF!</definedName>
    <definedName name="換気口">#REF!</definedName>
    <definedName name="鑑">#REF!</definedName>
    <definedName name="錦城学園">#REF!</definedName>
    <definedName name="錦城学園１">#REF!</definedName>
    <definedName name="建具">#REF!</definedName>
    <definedName name="建築工事計">[4]建築!#REF!</definedName>
    <definedName name="県単９６">#REF!</definedName>
    <definedName name="厚鋼電線管">#REF!</definedName>
    <definedName name="更衣室１Ｆ">#REF!</definedName>
    <definedName name="校舎">#REF!</definedName>
    <definedName name="時計計">#REF!</definedName>
    <definedName name="自動火災報知設備">#REF!</definedName>
    <definedName name="七尾消防">#REF!</definedName>
    <definedName name="七尾消防１">#REF!</definedName>
    <definedName name="七尾消防２">#REF!</definedName>
    <definedName name="七尾消防３">#REF!</definedName>
    <definedName name="七尾消防４">#REF!</definedName>
    <definedName name="七尾消防５">#REF!</definedName>
    <definedName name="七尾消防６">#REF!</definedName>
    <definedName name="七尾消防７">#REF!</definedName>
    <definedName name="七尾消防８">#REF!</definedName>
    <definedName name="照明">#REF!</definedName>
    <definedName name="照明計">#REF!</definedName>
    <definedName name="審査書">#REF!</definedName>
    <definedName name="西面">#REF!</definedName>
    <definedName name="電気時計">#REF!</definedName>
    <definedName name="電灯">#REF!</definedName>
    <definedName name="電灯計">#REF!</definedName>
    <definedName name="電話">#REF!</definedName>
    <definedName name="電話計">#REF!</definedName>
    <definedName name="南面">#REF!</definedName>
    <definedName name="放送計">#REF!</definedName>
    <definedName name="防水">#REF!</definedName>
    <definedName name="北面">#REF!</definedName>
    <definedName name="廊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67" l="1"/>
  <c r="M33" i="66"/>
  <c r="G20" i="66"/>
  <c r="G18" i="66"/>
  <c r="D10" i="65"/>
  <c r="D6" i="65"/>
  <c r="A1" i="65"/>
  <c r="E4" i="64"/>
  <c r="E3" i="64"/>
  <c r="A2" i="64"/>
</calcChain>
</file>

<file path=xl/sharedStrings.xml><?xml version="1.0" encoding="utf-8"?>
<sst xmlns="http://schemas.openxmlformats.org/spreadsheetml/2006/main" count="472" uniqueCount="166">
  <si>
    <t>工事名称</t>
    <rPh sb="0" eb="2">
      <t>コウジ</t>
    </rPh>
    <rPh sb="2" eb="4">
      <t>メイショウ</t>
    </rPh>
    <phoneticPr fontId="1"/>
  </si>
  <si>
    <t>工事場所</t>
    <rPh sb="0" eb="2">
      <t>コウジ</t>
    </rPh>
    <rPh sb="2" eb="4">
      <t>バショ</t>
    </rPh>
    <phoneticPr fontId="1"/>
  </si>
  <si>
    <t>名　　　　　　　　　　称</t>
    <phoneticPr fontId="1"/>
  </si>
  <si>
    <t>数　　量</t>
    <phoneticPr fontId="1"/>
  </si>
  <si>
    <t>単位</t>
    <phoneticPr fontId="1"/>
  </si>
  <si>
    <t>金　　　　　額</t>
    <phoneticPr fontId="1"/>
  </si>
  <si>
    <t>備　　　考</t>
    <phoneticPr fontId="1"/>
  </si>
  <si>
    <t>名　　　　　　　　　　称</t>
    <phoneticPr fontId="1"/>
  </si>
  <si>
    <t>数　　量</t>
    <phoneticPr fontId="1"/>
  </si>
  <si>
    <t>単位</t>
    <phoneticPr fontId="1"/>
  </si>
  <si>
    <t>金　　　　　額</t>
    <phoneticPr fontId="1"/>
  </si>
  <si>
    <t>備　　　考</t>
    <phoneticPr fontId="1"/>
  </si>
  <si>
    <t>科　目　名　称</t>
    <phoneticPr fontId="1"/>
  </si>
  <si>
    <t>中　科　目　名　称</t>
    <phoneticPr fontId="1"/>
  </si>
  <si>
    <t>数　量</t>
    <phoneticPr fontId="1"/>
  </si>
  <si>
    <t>金　　　　額</t>
    <phoneticPr fontId="1"/>
  </si>
  <si>
    <t>名　　　称</t>
    <phoneticPr fontId="1"/>
  </si>
  <si>
    <t>摘　　　　要</t>
    <phoneticPr fontId="1"/>
  </si>
  <si>
    <t>数　量</t>
    <phoneticPr fontId="1"/>
  </si>
  <si>
    <t>金　　　　額</t>
    <phoneticPr fontId="1"/>
  </si>
  <si>
    <t>単  価</t>
    <phoneticPr fontId="1"/>
  </si>
  <si>
    <t/>
  </si>
  <si>
    <t xml:space="preserve">建築工事        </t>
    <phoneticPr fontId="2"/>
  </si>
  <si>
    <t xml:space="preserve">1   </t>
    <phoneticPr fontId="2"/>
  </si>
  <si>
    <t>式</t>
    <phoneticPr fontId="2"/>
  </si>
  <si>
    <t>計</t>
    <phoneticPr fontId="2"/>
  </si>
  <si>
    <t>工事種別内訳</t>
    <phoneticPr fontId="2"/>
  </si>
  <si>
    <t>2</t>
    <phoneticPr fontId="2"/>
  </si>
  <si>
    <t>建築工事　種目別内訳</t>
    <phoneticPr fontId="2"/>
  </si>
  <si>
    <t>3</t>
    <phoneticPr fontId="2"/>
  </si>
  <si>
    <t>建築工事　科目別内訳</t>
    <phoneticPr fontId="2"/>
  </si>
  <si>
    <t>4</t>
    <phoneticPr fontId="2"/>
  </si>
  <si>
    <t>建築工事</t>
    <phoneticPr fontId="2"/>
  </si>
  <si>
    <t xml:space="preserve">01_防水工事     </t>
    <phoneticPr fontId="2"/>
  </si>
  <si>
    <t>建築工事　中科目別内訳</t>
    <phoneticPr fontId="2"/>
  </si>
  <si>
    <t>5</t>
    <phoneticPr fontId="2"/>
  </si>
  <si>
    <t>建築工事　細目別内訳</t>
    <phoneticPr fontId="2"/>
  </si>
  <si>
    <t>6</t>
    <phoneticPr fontId="2"/>
  </si>
  <si>
    <t>01_防水工事</t>
    <phoneticPr fontId="2"/>
  </si>
  <si>
    <t xml:space="preserve">昇降用足場      </t>
    <phoneticPr fontId="2"/>
  </si>
  <si>
    <t xml:space="preserve">運搬共　2箇所                   </t>
    <phoneticPr fontId="2"/>
  </si>
  <si>
    <t>ﾚｯｶｰ材料荷揚げ費</t>
    <phoneticPr fontId="2"/>
  </si>
  <si>
    <t xml:space="preserve">25t                             </t>
    <phoneticPr fontId="2"/>
  </si>
  <si>
    <t xml:space="preserve">2   </t>
    <phoneticPr fontId="2"/>
  </si>
  <si>
    <t>日</t>
    <phoneticPr fontId="2"/>
  </si>
  <si>
    <t xml:space="preserve">下地調整        </t>
    <phoneticPr fontId="2"/>
  </si>
  <si>
    <t xml:space="preserve">浮き部、丸ﾘﾝｸﾞ撤去処分共        </t>
    <phoneticPr fontId="2"/>
  </si>
  <si>
    <t xml:space="preserve">1,268   </t>
    <phoneticPr fontId="2"/>
  </si>
  <si>
    <t>㎡</t>
    <phoneticPr fontId="2"/>
  </si>
  <si>
    <t xml:space="preserve">塩ﾋﾞｼｰﾄ防水     </t>
    <phoneticPr fontId="2"/>
  </si>
  <si>
    <t xml:space="preserve">t1.5                            </t>
    <phoneticPr fontId="2"/>
  </si>
  <si>
    <t xml:space="preserve">入隅塩ﾋﾞ鋼板    </t>
    <phoneticPr fontId="2"/>
  </si>
  <si>
    <t xml:space="preserve">50×50×2000                    </t>
    <phoneticPr fontId="2"/>
  </si>
  <si>
    <t xml:space="preserve">215   </t>
    <phoneticPr fontId="2"/>
  </si>
  <si>
    <t>ｍ</t>
    <phoneticPr fontId="2"/>
  </si>
  <si>
    <t xml:space="preserve">出隅塩ﾋﾞ鋼板    </t>
    <phoneticPr fontId="2"/>
  </si>
  <si>
    <t xml:space="preserve">80×50×2000                    </t>
    <phoneticPr fontId="2"/>
  </si>
  <si>
    <t xml:space="preserve">153   </t>
    <phoneticPr fontId="2"/>
  </si>
  <si>
    <t xml:space="preserve">端末塩ﾋﾞ鋼板    </t>
    <phoneticPr fontId="2"/>
  </si>
  <si>
    <t xml:space="preserve">50×2000                        </t>
    <phoneticPr fontId="2"/>
  </si>
  <si>
    <t xml:space="preserve">62   </t>
    <phoneticPr fontId="2"/>
  </si>
  <si>
    <t xml:space="preserve">ﾃﾞｨｽｸ板         </t>
    <phoneticPr fontId="2"/>
  </si>
  <si>
    <t xml:space="preserve">@600                            </t>
    <phoneticPr fontId="2"/>
  </si>
  <si>
    <t xml:space="preserve">1,201   </t>
    <phoneticPr fontId="2"/>
  </si>
  <si>
    <t xml:space="preserve">排水ﾄﾞﾚﾝ取付    </t>
    <phoneticPr fontId="2"/>
  </si>
  <si>
    <t xml:space="preserve">12   </t>
    <phoneticPr fontId="2"/>
  </si>
  <si>
    <t>か所</t>
    <phoneticPr fontId="2"/>
  </si>
  <si>
    <t xml:space="preserve">ｺｰｷﾝｸﾞ          </t>
    <phoneticPr fontId="2"/>
  </si>
  <si>
    <t xml:space="preserve">ｱﾝﾃﾅ架台、防水端末              </t>
    <phoneticPr fontId="2"/>
  </si>
  <si>
    <t>現　場　説　明　書</t>
    <rPh sb="0" eb="1">
      <t>ウツツ</t>
    </rPh>
    <rPh sb="2" eb="3">
      <t>バ</t>
    </rPh>
    <rPh sb="4" eb="5">
      <t>セツ</t>
    </rPh>
    <rPh sb="6" eb="7">
      <t>メイ</t>
    </rPh>
    <rPh sb="8" eb="9">
      <t>ショ</t>
    </rPh>
    <phoneticPr fontId="1"/>
  </si>
  <si>
    <t>１．</t>
    <phoneticPr fontId="1"/>
  </si>
  <si>
    <t>工事名</t>
    <rPh sb="0" eb="3">
      <t>コウジメイ</t>
    </rPh>
    <phoneticPr fontId="1"/>
  </si>
  <si>
    <t>２．</t>
    <phoneticPr fontId="1"/>
  </si>
  <si>
    <t>完成期日</t>
    <rPh sb="0" eb="2">
      <t>カンセイ</t>
    </rPh>
    <rPh sb="2" eb="4">
      <t>キジツ</t>
    </rPh>
    <phoneticPr fontId="1"/>
  </si>
  <si>
    <t>３．</t>
    <phoneticPr fontId="1"/>
  </si>
  <si>
    <t>請負代金の支払い条件</t>
    <rPh sb="0" eb="2">
      <t>ウケオイ</t>
    </rPh>
    <rPh sb="2" eb="4">
      <t>ダイキン</t>
    </rPh>
    <rPh sb="5" eb="7">
      <t>シハラ</t>
    </rPh>
    <rPh sb="8" eb="10">
      <t>ジョウケン</t>
    </rPh>
    <phoneticPr fontId="1"/>
  </si>
  <si>
    <t>前払い金</t>
    <rPh sb="0" eb="2">
      <t>マエバラ</t>
    </rPh>
    <rPh sb="3" eb="4">
      <t>キン</t>
    </rPh>
    <phoneticPr fontId="1"/>
  </si>
  <si>
    <t>有</t>
    <rPh sb="0" eb="1">
      <t>ユウ</t>
    </rPh>
    <phoneticPr fontId="1"/>
  </si>
  <si>
    <t>無</t>
    <rPh sb="0" eb="1">
      <t>ム</t>
    </rPh>
    <phoneticPr fontId="1"/>
  </si>
  <si>
    <t>中間前払い金</t>
    <rPh sb="0" eb="2">
      <t>チュウカン</t>
    </rPh>
    <rPh sb="2" eb="4">
      <t>マエバラ</t>
    </rPh>
    <rPh sb="5" eb="6">
      <t>キン</t>
    </rPh>
    <phoneticPr fontId="1"/>
  </si>
  <si>
    <t>部分払い</t>
    <rPh sb="0" eb="2">
      <t>ブブン</t>
    </rPh>
    <rPh sb="2" eb="3">
      <t>ハラ</t>
    </rPh>
    <phoneticPr fontId="1"/>
  </si>
  <si>
    <t>残金</t>
    <rPh sb="0" eb="2">
      <t>ザンキン</t>
    </rPh>
    <phoneticPr fontId="1"/>
  </si>
  <si>
    <t>完成払い</t>
    <rPh sb="0" eb="2">
      <t>カンセイ</t>
    </rPh>
    <rPh sb="2" eb="3">
      <t>バラ</t>
    </rPh>
    <phoneticPr fontId="1"/>
  </si>
  <si>
    <t>４．</t>
    <phoneticPr fontId="1"/>
  </si>
  <si>
    <t>担当</t>
    <rPh sb="0" eb="2">
      <t>タントウ</t>
    </rPh>
    <phoneticPr fontId="1"/>
  </si>
  <si>
    <t>建設部都市建築課　建築住宅グループ</t>
    <rPh sb="2" eb="3">
      <t>ブ</t>
    </rPh>
    <phoneticPr fontId="1"/>
  </si>
  <si>
    <t>５．</t>
    <phoneticPr fontId="1"/>
  </si>
  <si>
    <t>質疑応答</t>
    <rPh sb="0" eb="2">
      <t>シツギ</t>
    </rPh>
    <rPh sb="2" eb="4">
      <t>オウトウ</t>
    </rPh>
    <phoneticPr fontId="1"/>
  </si>
  <si>
    <t>質疑書による。</t>
    <rPh sb="0" eb="2">
      <t>シツギ</t>
    </rPh>
    <rPh sb="2" eb="3">
      <t>ショ</t>
    </rPh>
    <phoneticPr fontId="1"/>
  </si>
  <si>
    <t>６．</t>
    <phoneticPr fontId="1"/>
  </si>
  <si>
    <t>その他</t>
    <rPh sb="2" eb="3">
      <t>タ</t>
    </rPh>
    <phoneticPr fontId="1"/>
  </si>
  <si>
    <t>①．</t>
    <phoneticPr fontId="1"/>
  </si>
  <si>
    <t>　この入札に(又は見積書の提出)に当たっては、私的独</t>
    <rPh sb="3" eb="5">
      <t>ニュウサツ</t>
    </rPh>
    <rPh sb="7" eb="8">
      <t>マタ</t>
    </rPh>
    <rPh sb="9" eb="11">
      <t>ミツ</t>
    </rPh>
    <rPh sb="11" eb="12">
      <t>ショ</t>
    </rPh>
    <rPh sb="13" eb="15">
      <t>テイシュツ</t>
    </rPh>
    <rPh sb="17" eb="18">
      <t>ア</t>
    </rPh>
    <rPh sb="23" eb="25">
      <t>シテキ</t>
    </rPh>
    <rPh sb="25" eb="26">
      <t>ドク</t>
    </rPh>
    <phoneticPr fontId="1"/>
  </si>
  <si>
    <t>占の禁止及び公正取引の確保に関する法律(昭和２２年</t>
    <rPh sb="0" eb="1">
      <t>セン</t>
    </rPh>
    <rPh sb="2" eb="4">
      <t>キンシ</t>
    </rPh>
    <rPh sb="4" eb="5">
      <t>オヨ</t>
    </rPh>
    <rPh sb="6" eb="8">
      <t>コウセイ</t>
    </rPh>
    <rPh sb="8" eb="10">
      <t>トリヒキ</t>
    </rPh>
    <rPh sb="11" eb="13">
      <t>カクホ</t>
    </rPh>
    <rPh sb="14" eb="15">
      <t>カン</t>
    </rPh>
    <rPh sb="17" eb="19">
      <t>ホウリツ</t>
    </rPh>
    <rPh sb="20" eb="22">
      <t>ショウワ</t>
    </rPh>
    <phoneticPr fontId="1"/>
  </si>
  <si>
    <t>法律第５４号)等に抵触する行為を行ってはならない。</t>
    <rPh sb="0" eb="2">
      <t>ホウリツ</t>
    </rPh>
    <rPh sb="2" eb="3">
      <t>ダイ</t>
    </rPh>
    <rPh sb="5" eb="6">
      <t>ゴウ</t>
    </rPh>
    <rPh sb="7" eb="8">
      <t>トウ</t>
    </rPh>
    <rPh sb="9" eb="11">
      <t>テイショク</t>
    </rPh>
    <rPh sb="13" eb="15">
      <t>コウイ</t>
    </rPh>
    <rPh sb="16" eb="17">
      <t>オコナ</t>
    </rPh>
    <phoneticPr fontId="1"/>
  </si>
  <si>
    <t>②．</t>
    <phoneticPr fontId="1"/>
  </si>
  <si>
    <t>　工事中は、付近住民の交通の妨げ、道路・側溝の汚泥</t>
    <rPh sb="1" eb="3">
      <t>コウジ</t>
    </rPh>
    <rPh sb="3" eb="4">
      <t>チュウ</t>
    </rPh>
    <rPh sb="6" eb="8">
      <t>フキン</t>
    </rPh>
    <rPh sb="8" eb="10">
      <t>ジュウミン</t>
    </rPh>
    <rPh sb="11" eb="13">
      <t>コウツウ</t>
    </rPh>
    <rPh sb="14" eb="15">
      <t>サマタ</t>
    </rPh>
    <rPh sb="17" eb="19">
      <t>ドウロ</t>
    </rPh>
    <rPh sb="20" eb="22">
      <t>ソッコウ</t>
    </rPh>
    <phoneticPr fontId="1"/>
  </si>
  <si>
    <t>及び騒音等環境を害することのないよう留意する事。</t>
    <rPh sb="0" eb="1">
      <t>オヨ</t>
    </rPh>
    <rPh sb="2" eb="4">
      <t>ソウオン</t>
    </rPh>
    <rPh sb="4" eb="5">
      <t>トウ</t>
    </rPh>
    <rPh sb="5" eb="7">
      <t>カンキョウ</t>
    </rPh>
    <rPh sb="8" eb="9">
      <t>ガイ</t>
    </rPh>
    <rPh sb="18" eb="20">
      <t>リュウイ</t>
    </rPh>
    <rPh sb="22" eb="23">
      <t>コト</t>
    </rPh>
    <phoneticPr fontId="1"/>
  </si>
  <si>
    <t>③．</t>
    <phoneticPr fontId="1"/>
  </si>
  <si>
    <t>　施設管理者と充分打合せの上、工事を行う事。</t>
    <rPh sb="1" eb="3">
      <t>シセツ</t>
    </rPh>
    <rPh sb="3" eb="6">
      <t>カンリシャ</t>
    </rPh>
    <rPh sb="7" eb="9">
      <t>ジュウブン</t>
    </rPh>
    <rPh sb="9" eb="11">
      <t>ウチアワ</t>
    </rPh>
    <rPh sb="13" eb="14">
      <t>ウエ</t>
    </rPh>
    <rPh sb="15" eb="17">
      <t>コウジ</t>
    </rPh>
    <rPh sb="18" eb="19">
      <t>オコナ</t>
    </rPh>
    <rPh sb="20" eb="21">
      <t>コト</t>
    </rPh>
    <phoneticPr fontId="1"/>
  </si>
  <si>
    <t>④．</t>
    <phoneticPr fontId="1"/>
  </si>
  <si>
    <t>　産業廃棄物(建設廃材)処理法及びリサイクル法に適し</t>
    <rPh sb="1" eb="3">
      <t>サンギョウ</t>
    </rPh>
    <rPh sb="3" eb="6">
      <t>ハイキブツ</t>
    </rPh>
    <rPh sb="7" eb="9">
      <t>ケンセツ</t>
    </rPh>
    <rPh sb="9" eb="11">
      <t>ハイザイ</t>
    </rPh>
    <rPh sb="12" eb="15">
      <t>ショリホウ</t>
    </rPh>
    <rPh sb="15" eb="16">
      <t>オヨ</t>
    </rPh>
    <rPh sb="22" eb="23">
      <t>ホウ</t>
    </rPh>
    <rPh sb="24" eb="25">
      <t>テキ</t>
    </rPh>
    <phoneticPr fontId="1"/>
  </si>
  <si>
    <t>た処理を行う事。</t>
    <rPh sb="1" eb="3">
      <t>ショリ</t>
    </rPh>
    <rPh sb="4" eb="5">
      <t>オコナ</t>
    </rPh>
    <rPh sb="6" eb="7">
      <t>コト</t>
    </rPh>
    <phoneticPr fontId="1"/>
  </si>
  <si>
    <t>⑤．</t>
    <phoneticPr fontId="1"/>
  </si>
  <si>
    <t>　質疑事項がない場合、質疑書は提出しない事。</t>
    <rPh sb="1" eb="3">
      <t>シツギ</t>
    </rPh>
    <rPh sb="3" eb="5">
      <t>ジコウ</t>
    </rPh>
    <rPh sb="8" eb="10">
      <t>バアイ</t>
    </rPh>
    <rPh sb="11" eb="13">
      <t>シツギ</t>
    </rPh>
    <rPh sb="13" eb="14">
      <t>ショ</t>
    </rPh>
    <rPh sb="15" eb="17">
      <t>テイシュツ</t>
    </rPh>
    <rPh sb="20" eb="21">
      <t>コト</t>
    </rPh>
    <phoneticPr fontId="1"/>
  </si>
  <si>
    <t>工事概要書</t>
    <rPh sb="0" eb="2">
      <t>コウジ</t>
    </rPh>
    <rPh sb="2" eb="5">
      <t>ガイヨウショ</t>
    </rPh>
    <phoneticPr fontId="1"/>
  </si>
  <si>
    <t>２．</t>
  </si>
  <si>
    <t>施設名称</t>
    <rPh sb="0" eb="2">
      <t>シセツ</t>
    </rPh>
    <rPh sb="2" eb="4">
      <t>メイショウ</t>
    </rPh>
    <phoneticPr fontId="1"/>
  </si>
  <si>
    <t>七尾市文化ホール</t>
    <rPh sb="0" eb="5">
      <t>ナナオシブンカ</t>
    </rPh>
    <phoneticPr fontId="1"/>
  </si>
  <si>
    <t>３．</t>
  </si>
  <si>
    <t>工事概要</t>
    <rPh sb="0" eb="2">
      <t>コウジ</t>
    </rPh>
    <rPh sb="2" eb="4">
      <t>ガイヨウ</t>
    </rPh>
    <phoneticPr fontId="1"/>
  </si>
  <si>
    <t>延べ面積　3,992.26 ㎡</t>
  </si>
  <si>
    <t>構造・階数　鉄筋コンクリート造　4階建</t>
  </si>
  <si>
    <t>屋上防水工事にかかる建築工事一式</t>
    <rPh sb="0" eb="2">
      <t>オクジョウ</t>
    </rPh>
    <rPh sb="2" eb="4">
      <t>ボウスイ</t>
    </rPh>
    <rPh sb="4" eb="6">
      <t>コウジ</t>
    </rPh>
    <rPh sb="10" eb="12">
      <t>ケンチク</t>
    </rPh>
    <rPh sb="12" eb="14">
      <t>コウジ</t>
    </rPh>
    <rPh sb="14" eb="16">
      <t>イッシキ</t>
    </rPh>
    <phoneticPr fontId="1"/>
  </si>
  <si>
    <t>設 計 内 訳 書</t>
    <rPh sb="0" eb="1">
      <t>セツ</t>
    </rPh>
    <rPh sb="2" eb="3">
      <t>ケイ</t>
    </rPh>
    <rPh sb="4" eb="5">
      <t>ナイ</t>
    </rPh>
    <rPh sb="6" eb="7">
      <t>ワケ</t>
    </rPh>
    <rPh sb="8" eb="9">
      <t>ショ</t>
    </rPh>
    <phoneticPr fontId="1"/>
  </si>
  <si>
    <t>工事仕様</t>
    <rPh sb="0" eb="2">
      <t>コウジ</t>
    </rPh>
    <rPh sb="2" eb="4">
      <t>シヨウ</t>
    </rPh>
    <phoneticPr fontId="1"/>
  </si>
  <si>
    <t>詳細は別紙設計書内訳書図面のとおり</t>
    <phoneticPr fontId="1"/>
  </si>
  <si>
    <t>１．本工事仕様に明記あるものを除く他一般仕様に関しては市より指示する</t>
    <phoneticPr fontId="1"/>
  </si>
  <si>
    <t>　　建築・設備・石川県土木工事共通仕様書により施工しなければならない。</t>
    <phoneticPr fontId="1"/>
  </si>
  <si>
    <t>２．歩掛単価適用日</t>
    <phoneticPr fontId="1"/>
  </si>
  <si>
    <t>「</t>
    <phoneticPr fontId="1"/>
  </si>
  <si>
    <t>」</t>
    <phoneticPr fontId="1"/>
  </si>
  <si>
    <t>３．週休２日工事</t>
    <rPh sb="2" eb="4">
      <t>シュウキュウ</t>
    </rPh>
    <rPh sb="5" eb="6">
      <t>ニチ</t>
    </rPh>
    <rPh sb="6" eb="8">
      <t>コウジ</t>
    </rPh>
    <phoneticPr fontId="1"/>
  </si>
  <si>
    <t>発注者指定型</t>
    <rPh sb="0" eb="3">
      <t>ハッチュウシャ</t>
    </rPh>
    <rPh sb="3" eb="5">
      <t>シテイ</t>
    </rPh>
    <rPh sb="5" eb="6">
      <t>ガタ</t>
    </rPh>
    <phoneticPr fontId="1"/>
  </si>
  <si>
    <t>工　　事　　費　　計　　算　　書</t>
    <rPh sb="0" eb="1">
      <t>コウ</t>
    </rPh>
    <rPh sb="3" eb="4">
      <t>コト</t>
    </rPh>
    <rPh sb="6" eb="7">
      <t>ヒ</t>
    </rPh>
    <rPh sb="9" eb="10">
      <t>ケイ</t>
    </rPh>
    <rPh sb="12" eb="13">
      <t>サン</t>
    </rPh>
    <rPh sb="15" eb="16">
      <t>ショ</t>
    </rPh>
    <phoneticPr fontId="1"/>
  </si>
  <si>
    <t>　工事費一金</t>
    <rPh sb="1" eb="4">
      <t>コウジヒ</t>
    </rPh>
    <rPh sb="4" eb="5">
      <t>イッ</t>
    </rPh>
    <rPh sb="5" eb="6">
      <t>カネ</t>
    </rPh>
    <phoneticPr fontId="1"/>
  </si>
  <si>
    <t>　円也</t>
    <rPh sb="1" eb="2">
      <t>エン</t>
    </rPh>
    <rPh sb="2" eb="3">
      <t>ナリ</t>
    </rPh>
    <phoneticPr fontId="1"/>
  </si>
  <si>
    <t>但し、</t>
    <rPh sb="0" eb="1">
      <t>タダ</t>
    </rPh>
    <phoneticPr fontId="1"/>
  </si>
  <si>
    <t>入力データ</t>
    <rPh sb="0" eb="2">
      <t>ニュウリョク</t>
    </rPh>
    <phoneticPr fontId="1"/>
  </si>
  <si>
    <t>　※入力してください　↓↓↓</t>
    <rPh sb="2" eb="4">
      <t>ニュウリョク</t>
    </rPh>
    <phoneticPr fontId="1"/>
  </si>
  <si>
    <t>出　来　高</t>
    <rPh sb="0" eb="1">
      <t>デ</t>
    </rPh>
    <rPh sb="2" eb="3">
      <t>キ</t>
    </rPh>
    <rPh sb="4" eb="5">
      <t>タカ</t>
    </rPh>
    <phoneticPr fontId="1"/>
  </si>
  <si>
    <t>設計者</t>
    <rPh sb="0" eb="3">
      <t>セッケイシャ</t>
    </rPh>
    <phoneticPr fontId="1"/>
  </si>
  <si>
    <t>七尾市建設部都市建築課</t>
    <rPh sb="0" eb="3">
      <t>ナナオシ</t>
    </rPh>
    <rPh sb="3" eb="5">
      <t>ケンセツ</t>
    </rPh>
    <rPh sb="5" eb="6">
      <t>ブ</t>
    </rPh>
    <rPh sb="6" eb="8">
      <t>トシ</t>
    </rPh>
    <rPh sb="8" eb="10">
      <t>ケンチク</t>
    </rPh>
    <rPh sb="10" eb="11">
      <t>カ</t>
    </rPh>
    <phoneticPr fontId="1"/>
  </si>
  <si>
    <t>名　　　称</t>
    <rPh sb="0" eb="1">
      <t>メイ</t>
    </rPh>
    <rPh sb="4" eb="5">
      <t>ショウ</t>
    </rPh>
    <phoneticPr fontId="1"/>
  </si>
  <si>
    <t>概　　要</t>
    <rPh sb="0" eb="1">
      <t>オオムネ</t>
    </rPh>
    <rPh sb="3" eb="4">
      <t>ヨウ</t>
    </rPh>
    <phoneticPr fontId="1"/>
  </si>
  <si>
    <t>数　　量</t>
    <rPh sb="0" eb="1">
      <t>カズ</t>
    </rPh>
    <rPh sb="3" eb="4">
      <t>リョウ</t>
    </rPh>
    <phoneticPr fontId="1"/>
  </si>
  <si>
    <t>金　　額</t>
    <rPh sb="0" eb="1">
      <t>キン</t>
    </rPh>
    <rPh sb="3" eb="4">
      <t>ガク</t>
    </rPh>
    <phoneticPr fontId="1"/>
  </si>
  <si>
    <t>％</t>
    <phoneticPr fontId="1"/>
  </si>
  <si>
    <t>備　　考</t>
    <rPh sb="0" eb="1">
      <t>ビ</t>
    </rPh>
    <rPh sb="3" eb="4">
      <t>コウ</t>
    </rPh>
    <phoneticPr fontId="1"/>
  </si>
  <si>
    <t>工　　事　　名</t>
    <rPh sb="0" eb="1">
      <t>コウ</t>
    </rPh>
    <rPh sb="3" eb="4">
      <t>コト</t>
    </rPh>
    <rPh sb="6" eb="7">
      <t>メイ</t>
    </rPh>
    <phoneticPr fontId="1"/>
  </si>
  <si>
    <t>令和７年度　七尾市文化ホール屋上防水改修工事</t>
    <rPh sb="0" eb="2">
      <t>レイワ</t>
    </rPh>
    <rPh sb="3" eb="4">
      <t>ネン</t>
    </rPh>
    <rPh sb="4" eb="5">
      <t>ド</t>
    </rPh>
    <rPh sb="6" eb="9">
      <t>ナナオシ</t>
    </rPh>
    <rPh sb="9" eb="11">
      <t>ブンカ</t>
    </rPh>
    <rPh sb="14" eb="16">
      <t>オクジョウ</t>
    </rPh>
    <rPh sb="16" eb="18">
      <t>ボウスイ</t>
    </rPh>
    <rPh sb="18" eb="20">
      <t>カイシュウ</t>
    </rPh>
    <rPh sb="20" eb="22">
      <t>コウジ</t>
    </rPh>
    <phoneticPr fontId="1"/>
  </si>
  <si>
    <t>設　　計　　日</t>
    <rPh sb="0" eb="1">
      <t>セツ</t>
    </rPh>
    <rPh sb="3" eb="4">
      <t>ケイ</t>
    </rPh>
    <rPh sb="6" eb="7">
      <t>ヒ</t>
    </rPh>
    <phoneticPr fontId="1"/>
  </si>
  <si>
    <t>Ａ．直 接 工 事 費</t>
    <rPh sb="2" eb="3">
      <t>チョク</t>
    </rPh>
    <rPh sb="4" eb="5">
      <t>セツ</t>
    </rPh>
    <rPh sb="6" eb="7">
      <t>タクミ</t>
    </rPh>
    <rPh sb="8" eb="9">
      <t>コト</t>
    </rPh>
    <rPh sb="10" eb="11">
      <t>ヒ</t>
    </rPh>
    <phoneticPr fontId="1"/>
  </si>
  <si>
    <t>工　事　場　所</t>
    <rPh sb="0" eb="1">
      <t>コウ</t>
    </rPh>
    <rPh sb="2" eb="3">
      <t>コト</t>
    </rPh>
    <rPh sb="4" eb="5">
      <t>バ</t>
    </rPh>
    <rPh sb="6" eb="7">
      <t>ショ</t>
    </rPh>
    <phoneticPr fontId="1"/>
  </si>
  <si>
    <t>七尾市　本府中町　地内</t>
    <rPh sb="0" eb="3">
      <t>ナナオシ</t>
    </rPh>
    <rPh sb="4" eb="5">
      <t>モト</t>
    </rPh>
    <rPh sb="5" eb="7">
      <t>フチュウ</t>
    </rPh>
    <rPh sb="7" eb="8">
      <t>チョウ</t>
    </rPh>
    <rPh sb="8" eb="9">
      <t>ムカエチョウ</t>
    </rPh>
    <rPh sb="9" eb="10">
      <t>チ</t>
    </rPh>
    <rPh sb="10" eb="11">
      <t>ナイ</t>
    </rPh>
    <phoneticPr fontId="1"/>
  </si>
  <si>
    <t>完　成　期　日</t>
    <rPh sb="0" eb="1">
      <t>カン</t>
    </rPh>
    <rPh sb="2" eb="3">
      <t>シゲル</t>
    </rPh>
    <rPh sb="4" eb="5">
      <t>キ</t>
    </rPh>
    <rPh sb="6" eb="7">
      <t>ニチ</t>
    </rPh>
    <phoneticPr fontId="1"/>
  </si>
  <si>
    <t>建築工事</t>
    <rPh sb="0" eb="2">
      <t>ケンチク</t>
    </rPh>
    <rPh sb="2" eb="4">
      <t>コウジ</t>
    </rPh>
    <phoneticPr fontId="1"/>
  </si>
  <si>
    <t>改修</t>
    <rPh sb="0" eb="2">
      <t>カイシュウ</t>
    </rPh>
    <phoneticPr fontId="1"/>
  </si>
  <si>
    <t>一式</t>
    <rPh sb="0" eb="2">
      <t>イッシキ</t>
    </rPh>
    <phoneticPr fontId="1"/>
  </si>
  <si>
    <t>工　期（ヶ月）</t>
    <rPh sb="0" eb="1">
      <t>コウ</t>
    </rPh>
    <rPh sb="2" eb="3">
      <t>キ</t>
    </rPh>
    <rPh sb="5" eb="6">
      <t>ゲツ</t>
    </rPh>
    <phoneticPr fontId="1"/>
  </si>
  <si>
    <t>ヶ月</t>
    <rPh sb="1" eb="2">
      <t>ゲツ</t>
    </rPh>
    <phoneticPr fontId="1"/>
  </si>
  <si>
    <t>監理(監督職員)事務所</t>
    <rPh sb="0" eb="2">
      <t>カンリ</t>
    </rPh>
    <rPh sb="3" eb="5">
      <t>カントク</t>
    </rPh>
    <rPh sb="5" eb="7">
      <t>ショクイン</t>
    </rPh>
    <rPh sb="8" eb="10">
      <t>ジム</t>
    </rPh>
    <rPh sb="10" eb="11">
      <t>ショ</t>
    </rPh>
    <phoneticPr fontId="1"/>
  </si>
  <si>
    <t>設けない</t>
    <rPh sb="0" eb="1">
      <t>モウ</t>
    </rPh>
    <phoneticPr fontId="1"/>
  </si>
  <si>
    <t>設ける</t>
    <rPh sb="0" eb="1">
      <t>モウ</t>
    </rPh>
    <phoneticPr fontId="1"/>
  </si>
  <si>
    <t>小　　　計</t>
    <rPh sb="0" eb="1">
      <t>ショウ</t>
    </rPh>
    <rPh sb="4" eb="5">
      <t>ケイ</t>
    </rPh>
    <phoneticPr fontId="1"/>
  </si>
  <si>
    <t>Ｂ．共 通 仮 設 費</t>
    <rPh sb="2" eb="3">
      <t>トモ</t>
    </rPh>
    <rPh sb="4" eb="5">
      <t>ツウ</t>
    </rPh>
    <rPh sb="6" eb="7">
      <t>カリ</t>
    </rPh>
    <rPh sb="8" eb="9">
      <t>セツ</t>
    </rPh>
    <rPh sb="10" eb="11">
      <t>ヒ</t>
    </rPh>
    <phoneticPr fontId="1"/>
  </si>
  <si>
    <t>安全管理費含む</t>
    <rPh sb="0" eb="2">
      <t>アンゼン</t>
    </rPh>
    <rPh sb="2" eb="4">
      <t>カンリ</t>
    </rPh>
    <rPh sb="4" eb="5">
      <t>ヒ</t>
    </rPh>
    <rPh sb="5" eb="6">
      <t>フク</t>
    </rPh>
    <phoneticPr fontId="1"/>
  </si>
  <si>
    <t>純 工 事 費 計</t>
    <rPh sb="0" eb="1">
      <t>ジュン</t>
    </rPh>
    <rPh sb="2" eb="3">
      <t>タクミ</t>
    </rPh>
    <rPh sb="4" eb="5">
      <t>コト</t>
    </rPh>
    <rPh sb="6" eb="7">
      <t>ヒ</t>
    </rPh>
    <rPh sb="8" eb="9">
      <t>ケイ</t>
    </rPh>
    <phoneticPr fontId="1"/>
  </si>
  <si>
    <t>Ｃ．諸 経 費</t>
    <rPh sb="2" eb="3">
      <t>モロ</t>
    </rPh>
    <rPh sb="4" eb="5">
      <t>キョウ</t>
    </rPh>
    <rPh sb="6" eb="7">
      <t>ヒ</t>
    </rPh>
    <phoneticPr fontId="1"/>
  </si>
  <si>
    <t>　（１）現 場 管 理 費</t>
    <rPh sb="4" eb="5">
      <t>ウツツ</t>
    </rPh>
    <rPh sb="6" eb="7">
      <t>バ</t>
    </rPh>
    <rPh sb="8" eb="9">
      <t>カン</t>
    </rPh>
    <rPh sb="10" eb="11">
      <t>リ</t>
    </rPh>
    <rPh sb="12" eb="13">
      <t>ヒ</t>
    </rPh>
    <phoneticPr fontId="1"/>
  </si>
  <si>
    <t>工 事 原 価 計</t>
    <rPh sb="0" eb="1">
      <t>コウ</t>
    </rPh>
    <rPh sb="2" eb="3">
      <t>コト</t>
    </rPh>
    <rPh sb="4" eb="5">
      <t>ハラ</t>
    </rPh>
    <rPh sb="6" eb="7">
      <t>アタイ</t>
    </rPh>
    <rPh sb="8" eb="9">
      <t>ケイ</t>
    </rPh>
    <phoneticPr fontId="1"/>
  </si>
  <si>
    <t>　（２）一 般 管 理 費</t>
    <rPh sb="4" eb="5">
      <t>イチ</t>
    </rPh>
    <rPh sb="6" eb="7">
      <t>バン</t>
    </rPh>
    <rPh sb="8" eb="9">
      <t>カン</t>
    </rPh>
    <rPh sb="10" eb="11">
      <t>リ</t>
    </rPh>
    <rPh sb="12" eb="13">
      <t>ヒ</t>
    </rPh>
    <phoneticPr fontId="1"/>
  </si>
  <si>
    <t>契約保証費</t>
    <rPh sb="0" eb="1">
      <t>チギリ</t>
    </rPh>
    <rPh sb="1" eb="2">
      <t>ヤク</t>
    </rPh>
    <rPh sb="2" eb="3">
      <t>タモツ</t>
    </rPh>
    <rPh sb="3" eb="4">
      <t>ショウ</t>
    </rPh>
    <rPh sb="4" eb="5">
      <t>ヒ</t>
    </rPh>
    <phoneticPr fontId="1"/>
  </si>
  <si>
    <t>Ｄ．工 事 価 格 計</t>
    <rPh sb="2" eb="3">
      <t>コウ</t>
    </rPh>
    <rPh sb="4" eb="5">
      <t>コト</t>
    </rPh>
    <rPh sb="6" eb="7">
      <t>アタイ</t>
    </rPh>
    <rPh sb="8" eb="9">
      <t>カク</t>
    </rPh>
    <rPh sb="10" eb="11">
      <t>ケイ</t>
    </rPh>
    <phoneticPr fontId="1"/>
  </si>
  <si>
    <t>Ｅ．消 費 税 相 当 額</t>
    <rPh sb="2" eb="3">
      <t>ケ</t>
    </rPh>
    <rPh sb="4" eb="5">
      <t>ヒ</t>
    </rPh>
    <rPh sb="6" eb="7">
      <t>ゼイ</t>
    </rPh>
    <rPh sb="8" eb="9">
      <t>ソウ</t>
    </rPh>
    <rPh sb="10" eb="11">
      <t>トウ</t>
    </rPh>
    <rPh sb="12" eb="13">
      <t>ガク</t>
    </rPh>
    <phoneticPr fontId="1"/>
  </si>
  <si>
    <t>総　　　計</t>
    <rPh sb="0" eb="1">
      <t>フサ</t>
    </rPh>
    <rPh sb="4" eb="5">
      <t>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</si>
</sst>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 &quot;#,##0"/>
    <numFmt numFmtId="177" formatCode="#,##0;&quot;▲&quot;#,##0"/>
    <numFmt numFmtId="178" formatCode="#,##0.00;&quot;▲&quot;#,##0.00"/>
    <numFmt numFmtId="179" formatCode="[DBNum3]\ ggge&quot;年&quot;m&quot;月&quot;d&quot;日&quot;"/>
    <numFmt numFmtId="180" formatCode="#,##0.00_ "/>
    <numFmt numFmtId="181" formatCode="#,##0_);\(#,##0\)"/>
    <numFmt numFmtId="182" formatCode="[$-411]ggge&quot;年&quot;m&quot;月&quot;d&quot;日&quot;;@"/>
    <numFmt numFmtId="183" formatCode="0.0%"/>
    <numFmt numFmtId="184" formatCode="0.0000"/>
    <numFmt numFmtId="185" formatCode="0.0000_ "/>
    <numFmt numFmtId="186" formatCode="0.000"/>
    <numFmt numFmtId="187" formatCode="#,##0.000;[Red]\-#,##0.000"/>
  </numFmts>
  <fonts count="41" x14ac:knownFonts="1">
    <font>
      <sz val="9"/>
      <name val="ＭＳ 明朝"/>
      <family val="1"/>
      <charset val="128"/>
    </font>
    <font>
      <sz val="6"/>
      <name val="ＭＳ Ｐゴシック"/>
      <family val="3"/>
      <charset val="128"/>
    </font>
    <font>
      <sz val="9"/>
      <name val="ＭＳ 明朝"/>
      <family val="1"/>
      <charset val="128"/>
    </font>
    <font>
      <sz val="11"/>
      <name val="ＭＳ 明朝"/>
      <family val="1"/>
      <charset val="128"/>
    </font>
    <font>
      <sz val="8"/>
      <name val="ＭＳ 明朝"/>
      <family val="1"/>
      <charset val="128"/>
    </font>
    <font>
      <sz val="10"/>
      <name val="ＭＳ 明朝"/>
      <family val="1"/>
      <charset val="128"/>
    </font>
    <font>
      <sz val="6.5"/>
      <name val="ＭＳ 明朝"/>
      <family val="1"/>
      <charset val="128"/>
    </font>
    <font>
      <sz val="7.5"/>
      <name val="ＭＳ 明朝"/>
      <family val="1"/>
      <charset val="128"/>
    </font>
    <font>
      <sz val="12"/>
      <name val="ＭＳ 明朝"/>
      <family val="1"/>
      <charset val="128"/>
    </font>
    <font>
      <sz val="14"/>
      <name val="ＭＳ 明朝"/>
      <family val="1"/>
      <charset val="128"/>
    </font>
    <font>
      <sz val="13"/>
      <name val="ＭＳ 明朝"/>
      <family val="1"/>
      <charset val="128"/>
    </font>
    <font>
      <b/>
      <sz val="9"/>
      <name val="ＭＳ 明朝"/>
      <family val="1"/>
      <charset val="128"/>
    </font>
    <font>
      <sz val="11"/>
      <name val="ＭＳ Ｐゴシック"/>
      <family val="3"/>
      <charset val="128"/>
    </font>
    <font>
      <b/>
      <sz val="20"/>
      <name val="ＭＳ 明朝"/>
      <family val="1"/>
      <charset val="128"/>
    </font>
    <font>
      <sz val="6"/>
      <name val="ＭＳ 明朝"/>
      <family val="1"/>
      <charset val="128"/>
    </font>
    <font>
      <sz val="12"/>
      <name val="ＭＳ Ｐ明朝"/>
      <family val="1"/>
      <charset val="128"/>
    </font>
    <font>
      <sz val="14"/>
      <name val="ＭＳ Ｐ明朝"/>
      <family val="1"/>
      <charset val="128"/>
    </font>
    <font>
      <sz val="12"/>
      <color rgb="FFFF0000"/>
      <name val="ＭＳ Ｐ明朝"/>
      <family val="1"/>
      <charset val="128"/>
    </font>
    <font>
      <sz val="20"/>
      <name val="ＭＳ 明朝"/>
      <family val="1"/>
      <charset val="128"/>
    </font>
    <font>
      <b/>
      <sz val="9"/>
      <color rgb="FFFF0000"/>
      <name val="ＭＳ 明朝"/>
      <family val="1"/>
      <charset val="128"/>
    </font>
    <font>
      <sz val="16"/>
      <name val="ＭＳ 明朝"/>
      <family val="1"/>
      <charset val="128"/>
    </font>
    <font>
      <b/>
      <sz val="12"/>
      <color indexed="10"/>
      <name val="ＭＳ 明朝"/>
      <family val="1"/>
      <charset val="128"/>
    </font>
    <font>
      <b/>
      <sz val="10"/>
      <color indexed="12"/>
      <name val="ＭＳ 明朝"/>
      <family val="1"/>
      <charset val="128"/>
    </font>
    <font>
      <sz val="10"/>
      <color indexed="12"/>
      <name val="ＭＳ 明朝"/>
      <family val="1"/>
      <charset val="128"/>
    </font>
    <font>
      <sz val="11"/>
      <color indexed="10"/>
      <name val="ＭＳ 明朝"/>
      <family val="1"/>
      <charset val="128"/>
    </font>
    <font>
      <sz val="10"/>
      <color rgb="FFFF0000"/>
      <name val="ＭＳ 明朝"/>
      <family val="1"/>
      <charset val="128"/>
    </font>
    <font>
      <b/>
      <sz val="11"/>
      <color rgb="FFFF0000"/>
      <name val="ＭＳ 明朝"/>
      <family val="1"/>
      <charset val="128"/>
    </font>
    <font>
      <sz val="12"/>
      <color indexed="10"/>
      <name val="ＭＳ 明朝"/>
      <family val="1"/>
      <charset val="128"/>
    </font>
    <font>
      <b/>
      <sz val="10"/>
      <color rgb="FFFF0000"/>
      <name val="ＭＳ 明朝"/>
      <family val="1"/>
      <charset val="128"/>
    </font>
    <font>
      <sz val="12"/>
      <color rgb="FFFF0000"/>
      <name val="ＭＳ 明朝"/>
      <family val="1"/>
      <charset val="128"/>
    </font>
    <font>
      <b/>
      <sz val="10"/>
      <name val="ＭＳ 明朝"/>
      <family val="1"/>
      <charset val="128"/>
    </font>
    <font>
      <b/>
      <sz val="11"/>
      <color rgb="FF008000"/>
      <name val="ＭＳ 明朝"/>
      <family val="1"/>
      <charset val="128"/>
    </font>
    <font>
      <b/>
      <sz val="11"/>
      <name val="ＭＳ 明朝"/>
      <family val="1"/>
      <charset val="128"/>
    </font>
    <font>
      <sz val="11"/>
      <color rgb="FFFF0000"/>
      <name val="ＭＳ 明朝"/>
      <family val="1"/>
      <charset val="128"/>
    </font>
    <font>
      <sz val="11"/>
      <color indexed="12"/>
      <name val="ＭＳ 明朝"/>
      <family val="1"/>
      <charset val="128"/>
    </font>
    <font>
      <b/>
      <sz val="10"/>
      <color theme="1"/>
      <name val="ＭＳ Ｐゴシック"/>
      <family val="3"/>
      <charset val="128"/>
      <scheme val="minor"/>
    </font>
    <font>
      <sz val="10"/>
      <color theme="1"/>
      <name val="ＭＳ Ｐゴシック"/>
      <family val="3"/>
      <charset val="128"/>
      <scheme val="minor"/>
    </font>
    <font>
      <sz val="10"/>
      <color rgb="FF008000"/>
      <name val="ＭＳ Ｐゴシック"/>
      <family val="3"/>
      <charset val="128"/>
      <scheme val="minor"/>
    </font>
    <font>
      <sz val="10"/>
      <color rgb="FFFF0000"/>
      <name val="ＭＳ Ｐゴシック"/>
      <family val="3"/>
      <charset val="128"/>
      <scheme val="minor"/>
    </font>
    <font>
      <sz val="11"/>
      <color rgb="FF0000FF"/>
      <name val="ＭＳ 明朝"/>
      <family val="1"/>
      <charset val="128"/>
    </font>
    <font>
      <b/>
      <sz val="11"/>
      <color indexed="12"/>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s>
  <borders count="6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dotted">
        <color indexed="55"/>
      </bottom>
      <diagonal/>
    </border>
    <border>
      <left style="thin">
        <color indexed="64"/>
      </left>
      <right style="thin">
        <color indexed="64"/>
      </right>
      <top style="thin">
        <color indexed="64"/>
      </top>
      <bottom style="dotted">
        <color indexed="55"/>
      </bottom>
      <diagonal/>
    </border>
    <border>
      <left style="thin">
        <color indexed="64"/>
      </left>
      <right style="thin">
        <color indexed="64"/>
      </right>
      <top style="dotted">
        <color indexed="55"/>
      </top>
      <bottom style="thin">
        <color indexed="64"/>
      </bottom>
      <diagonal/>
    </border>
    <border>
      <left style="thin">
        <color indexed="64"/>
      </left>
      <right/>
      <top style="dotted">
        <color indexed="55"/>
      </top>
      <bottom style="thin">
        <color indexed="64"/>
      </bottom>
      <diagonal/>
    </border>
    <border>
      <left style="thin">
        <color indexed="64"/>
      </left>
      <right/>
      <top style="thin">
        <color indexed="64"/>
      </top>
      <bottom style="dotted">
        <color indexed="55"/>
      </bottom>
      <diagonal/>
    </border>
    <border>
      <left/>
      <right style="thin">
        <color indexed="64"/>
      </right>
      <top style="dotted">
        <color indexed="55"/>
      </top>
      <bottom style="thin">
        <color indexed="64"/>
      </bottom>
      <diagonal/>
    </border>
  </borders>
  <cellStyleXfs count="6">
    <xf numFmtId="0" fontId="0" fillId="0" borderId="0">
      <alignment vertical="center"/>
    </xf>
    <xf numFmtId="0" fontId="12" fillId="0" borderId="32">
      <alignment vertical="center"/>
    </xf>
    <xf numFmtId="0" fontId="12" fillId="0" borderId="32">
      <alignment vertical="center"/>
    </xf>
    <xf numFmtId="0" fontId="12" fillId="0" borderId="32"/>
    <xf numFmtId="9" fontId="12" fillId="0" borderId="32" applyFont="0" applyFill="0" applyBorder="0" applyAlignment="0" applyProtection="0"/>
    <xf numFmtId="38" fontId="12" fillId="0" borderId="32" applyFont="0" applyFill="0" applyBorder="0" applyAlignment="0" applyProtection="0"/>
  </cellStyleXfs>
  <cellXfs count="33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2" xfId="0" applyFont="1" applyBorder="1">
      <alignment vertical="center"/>
    </xf>
    <xf numFmtId="0" fontId="2" fillId="0" borderId="4" xfId="0" applyFont="1" applyBorder="1">
      <alignment vertical="center"/>
    </xf>
    <xf numFmtId="0" fontId="4" fillId="0" borderId="12" xfId="0" applyFont="1" applyBorder="1" applyAlignment="1">
      <alignment vertical="center" shrinkToFit="1"/>
    </xf>
    <xf numFmtId="0" fontId="6" fillId="0" borderId="13" xfId="0" applyFont="1" applyBorder="1" applyAlignment="1">
      <alignment vertical="center" shrinkToFit="1"/>
    </xf>
    <xf numFmtId="0" fontId="6" fillId="0" borderId="15" xfId="0" applyFont="1" applyBorder="1" applyAlignment="1">
      <alignment vertical="center" shrinkToFit="1"/>
    </xf>
    <xf numFmtId="0" fontId="4" fillId="0" borderId="16" xfId="0" applyFont="1" applyBorder="1" applyAlignment="1">
      <alignment vertical="center" shrinkToFit="1"/>
    </xf>
    <xf numFmtId="0" fontId="6" fillId="0" borderId="7" xfId="0" applyFont="1" applyBorder="1" applyAlignment="1">
      <alignment vertical="center" shrinkToFit="1"/>
    </xf>
    <xf numFmtId="0" fontId="6" fillId="0" borderId="17" xfId="0" applyFont="1" applyBorder="1" applyAlignment="1">
      <alignment vertical="center" shrinkToFit="1"/>
    </xf>
    <xf numFmtId="0" fontId="6" fillId="0" borderId="19" xfId="0" applyFont="1" applyBorder="1" applyAlignment="1">
      <alignment vertical="center" shrinkToFit="1"/>
    </xf>
    <xf numFmtId="0" fontId="6" fillId="0" borderId="21" xfId="0" applyFont="1" applyBorder="1" applyAlignment="1">
      <alignment vertical="center" shrinkToFit="1"/>
    </xf>
    <xf numFmtId="0" fontId="4" fillId="0" borderId="18" xfId="0" applyFont="1" applyBorder="1" applyAlignment="1">
      <alignment vertical="center" shrinkToFit="1"/>
    </xf>
    <xf numFmtId="0" fontId="4" fillId="0" borderId="23" xfId="0" applyFont="1" applyBorder="1" applyAlignment="1">
      <alignment vertical="center" shrinkToFit="1"/>
    </xf>
    <xf numFmtId="0" fontId="6" fillId="0" borderId="24" xfId="0" applyFont="1" applyBorder="1" applyAlignment="1">
      <alignment vertical="center" shrinkToFit="1"/>
    </xf>
    <xf numFmtId="0" fontId="6" fillId="0" borderId="26" xfId="0" applyFont="1" applyBorder="1" applyAlignment="1">
      <alignment vertical="center" shrinkToFit="1"/>
    </xf>
    <xf numFmtId="0" fontId="2" fillId="0" borderId="12" xfId="0" applyFont="1" applyBorder="1" applyAlignment="1">
      <alignment vertical="center" shrinkToFit="1"/>
    </xf>
    <xf numFmtId="0" fontId="4" fillId="0" borderId="14" xfId="0" quotePrefix="1" applyFont="1" applyBorder="1" applyAlignment="1">
      <alignment horizontal="center" vertical="center" shrinkToFit="1"/>
    </xf>
    <xf numFmtId="0" fontId="2" fillId="0" borderId="16" xfId="0" applyFont="1" applyBorder="1" applyAlignment="1">
      <alignment vertical="center" shrinkToFit="1"/>
    </xf>
    <xf numFmtId="0" fontId="4" fillId="0" borderId="22" xfId="0" applyFont="1" applyBorder="1" applyAlignment="1">
      <alignment horizontal="center" vertical="center" shrinkToFit="1"/>
    </xf>
    <xf numFmtId="0" fontId="4" fillId="0" borderId="14" xfId="0" applyFont="1" applyBorder="1" applyAlignment="1">
      <alignment horizontal="center" vertical="center" shrinkToFit="1"/>
    </xf>
    <xf numFmtId="0" fontId="2" fillId="0" borderId="18" xfId="0" applyFont="1" applyBorder="1" applyAlignment="1">
      <alignment vertical="center" shrinkToFit="1"/>
    </xf>
    <xf numFmtId="0" fontId="4" fillId="0" borderId="20" xfId="0" applyFont="1" applyBorder="1" applyAlignment="1">
      <alignment horizontal="center" vertical="center" shrinkToFit="1"/>
    </xf>
    <xf numFmtId="0" fontId="4" fillId="0" borderId="20" xfId="0" quotePrefix="1" applyFont="1" applyBorder="1" applyAlignment="1">
      <alignment horizontal="center" vertical="center" shrinkToFit="1"/>
    </xf>
    <xf numFmtId="0" fontId="4" fillId="0" borderId="22" xfId="0" quotePrefix="1" applyFont="1" applyBorder="1" applyAlignment="1">
      <alignment horizontal="center" vertical="center" shrinkToFit="1"/>
    </xf>
    <xf numFmtId="0" fontId="4" fillId="0" borderId="14" xfId="0" applyFont="1" applyBorder="1" applyAlignment="1">
      <alignment vertical="center" shrinkToFit="1"/>
    </xf>
    <xf numFmtId="0" fontId="2" fillId="0" borderId="23" xfId="0" applyFont="1" applyBorder="1" applyAlignment="1">
      <alignment vertical="center" shrinkToFit="1"/>
    </xf>
    <xf numFmtId="0" fontId="4" fillId="0" borderId="25" xfId="0" applyFont="1" applyBorder="1" applyAlignment="1">
      <alignment horizontal="center" vertical="center" shrinkToFit="1"/>
    </xf>
    <xf numFmtId="0" fontId="2" fillId="0" borderId="15" xfId="0" applyFont="1" applyBorder="1" applyAlignment="1">
      <alignment vertical="center" shrinkToFit="1"/>
    </xf>
    <xf numFmtId="0" fontId="2" fillId="0" borderId="17" xfId="0" applyFont="1" applyBorder="1" applyAlignment="1">
      <alignment vertical="center" shrinkToFit="1"/>
    </xf>
    <xf numFmtId="0" fontId="2" fillId="0" borderId="21" xfId="0" applyFont="1" applyBorder="1" applyAlignment="1">
      <alignment vertical="center" shrinkToFit="1"/>
    </xf>
    <xf numFmtId="0" fontId="2" fillId="0" borderId="26" xfId="0" applyFont="1" applyBorder="1" applyAlignment="1">
      <alignment vertical="center" shrinkToFit="1"/>
    </xf>
    <xf numFmtId="0" fontId="6" fillId="0" borderId="12" xfId="0" applyFont="1" applyBorder="1" applyAlignment="1">
      <alignment vertical="center" shrinkToFit="1"/>
    </xf>
    <xf numFmtId="0" fontId="7" fillId="0" borderId="14" xfId="0" quotePrefix="1" applyFont="1" applyBorder="1" applyAlignment="1">
      <alignment horizontal="center" vertical="center" shrinkToFit="1"/>
    </xf>
    <xf numFmtId="0" fontId="6" fillId="0" borderId="16" xfId="0" applyFont="1" applyBorder="1" applyAlignment="1">
      <alignment vertical="center" shrinkToFit="1"/>
    </xf>
    <xf numFmtId="0" fontId="7" fillId="0" borderId="22" xfId="0" applyFont="1" applyBorder="1" applyAlignment="1">
      <alignment horizontal="center" vertical="center" shrinkToFit="1"/>
    </xf>
    <xf numFmtId="0" fontId="7" fillId="0" borderId="14" xfId="0" applyFont="1" applyBorder="1" applyAlignment="1">
      <alignment horizontal="center" vertical="center" shrinkToFit="1"/>
    </xf>
    <xf numFmtId="0" fontId="6" fillId="0" borderId="18" xfId="0" applyFont="1" applyBorder="1" applyAlignment="1">
      <alignment vertical="center" shrinkToFit="1"/>
    </xf>
    <xf numFmtId="0" fontId="7" fillId="0" borderId="20" xfId="0" applyFont="1" applyBorder="1" applyAlignment="1">
      <alignment horizontal="center" vertical="center" shrinkToFit="1"/>
    </xf>
    <xf numFmtId="0" fontId="7" fillId="0" borderId="20" xfId="0" quotePrefix="1" applyFont="1" applyBorder="1" applyAlignment="1">
      <alignment horizontal="center" vertical="center" shrinkToFit="1"/>
    </xf>
    <xf numFmtId="0" fontId="7" fillId="0" borderId="22" xfId="0" quotePrefix="1" applyFont="1" applyBorder="1" applyAlignment="1">
      <alignment horizontal="center" vertical="center" shrinkToFit="1"/>
    </xf>
    <xf numFmtId="0" fontId="7" fillId="0" borderId="14" xfId="0" applyFont="1" applyBorder="1" applyAlignment="1">
      <alignment vertical="center" shrinkToFit="1"/>
    </xf>
    <xf numFmtId="0" fontId="6" fillId="0" borderId="23" xfId="0" applyFont="1" applyBorder="1" applyAlignment="1">
      <alignment vertical="center" shrinkToFit="1"/>
    </xf>
    <xf numFmtId="0" fontId="7" fillId="0" borderId="25" xfId="0" applyFont="1" applyBorder="1" applyAlignment="1">
      <alignment horizontal="center" vertical="center" shrinkToFit="1"/>
    </xf>
    <xf numFmtId="0" fontId="6" fillId="0" borderId="14" xfId="0" quotePrefix="1"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0" xfId="0" quotePrefix="1" applyFont="1" applyBorder="1" applyAlignment="1">
      <alignment horizontal="center" vertical="center" shrinkToFit="1"/>
    </xf>
    <xf numFmtId="0" fontId="6" fillId="0" borderId="22" xfId="0" quotePrefix="1" applyFont="1" applyBorder="1" applyAlignment="1">
      <alignment horizontal="center" vertical="center" shrinkToFit="1"/>
    </xf>
    <xf numFmtId="0" fontId="6" fillId="0" borderId="25" xfId="0" applyFont="1" applyBorder="1" applyAlignment="1">
      <alignment horizontal="center" vertical="center" shrinkToFit="1"/>
    </xf>
    <xf numFmtId="178" fontId="2" fillId="0" borderId="14" xfId="0" applyNumberFormat="1" applyFont="1" applyBorder="1" applyAlignment="1">
      <alignment horizontal="right" vertical="center" shrinkToFit="1"/>
    </xf>
    <xf numFmtId="177" fontId="2" fillId="0" borderId="14" xfId="0" applyNumberFormat="1" applyFont="1" applyBorder="1" applyAlignment="1">
      <alignment horizontal="right" vertical="center" shrinkToFit="1"/>
    </xf>
    <xf numFmtId="177" fontId="2" fillId="0" borderId="22" xfId="0" applyNumberFormat="1" applyFont="1" applyBorder="1" applyAlignment="1">
      <alignment horizontal="right" vertical="center" shrinkToFit="1"/>
    </xf>
    <xf numFmtId="177" fontId="2" fillId="0" borderId="20" xfId="0" applyNumberFormat="1" applyFont="1" applyBorder="1" applyAlignment="1">
      <alignment horizontal="right" vertical="center" shrinkToFit="1"/>
    </xf>
    <xf numFmtId="177" fontId="2" fillId="0" borderId="14" xfId="0" applyNumberFormat="1" applyFont="1" applyBorder="1" applyAlignment="1">
      <alignment vertical="center" shrinkToFit="1"/>
    </xf>
    <xf numFmtId="177" fontId="2" fillId="0" borderId="25" xfId="0" applyNumberFormat="1" applyFont="1" applyBorder="1" applyAlignment="1">
      <alignment horizontal="right" vertical="center" shrinkToFit="1"/>
    </xf>
    <xf numFmtId="178" fontId="2" fillId="0" borderId="22" xfId="0" applyNumberFormat="1" applyFont="1" applyBorder="1" applyAlignment="1">
      <alignment horizontal="right" vertical="center" shrinkToFit="1"/>
    </xf>
    <xf numFmtId="178" fontId="2" fillId="0" borderId="20" xfId="0" applyNumberFormat="1" applyFont="1" applyBorder="1" applyAlignment="1">
      <alignment horizontal="right" vertical="center" shrinkToFit="1"/>
    </xf>
    <xf numFmtId="178" fontId="2" fillId="0" borderId="14" xfId="0" applyNumberFormat="1" applyFont="1" applyBorder="1" applyAlignment="1">
      <alignment vertical="center" shrinkToFit="1"/>
    </xf>
    <xf numFmtId="178" fontId="2" fillId="0" borderId="25" xfId="0" applyNumberFormat="1" applyFont="1" applyBorder="1" applyAlignment="1">
      <alignment horizontal="right" vertical="center" shrinkToFit="1"/>
    </xf>
    <xf numFmtId="178" fontId="2" fillId="0" borderId="14" xfId="0" quotePrefix="1" applyNumberFormat="1" applyFont="1" applyBorder="1" applyAlignment="1">
      <alignment horizontal="right" vertical="center" shrinkToFit="1"/>
    </xf>
    <xf numFmtId="178" fontId="2" fillId="0" borderId="20" xfId="0" quotePrefix="1" applyNumberFormat="1" applyFont="1" applyBorder="1" applyAlignment="1">
      <alignment horizontal="right" vertical="center" shrinkToFit="1"/>
    </xf>
    <xf numFmtId="178" fontId="2" fillId="0" borderId="22" xfId="0" quotePrefix="1" applyNumberFormat="1" applyFont="1" applyBorder="1" applyAlignment="1">
      <alignment horizontal="right" vertical="center" shrinkToFit="1"/>
    </xf>
    <xf numFmtId="178" fontId="2" fillId="0" borderId="2" xfId="0" applyNumberFormat="1" applyFont="1" applyBorder="1">
      <alignment vertical="center"/>
    </xf>
    <xf numFmtId="177" fontId="4" fillId="0" borderId="14" xfId="0" applyNumberFormat="1" applyFont="1" applyBorder="1" applyAlignment="1">
      <alignment horizontal="right" vertical="center" shrinkToFit="1"/>
    </xf>
    <xf numFmtId="177" fontId="4" fillId="0" borderId="22" xfId="0" applyNumberFormat="1" applyFont="1" applyBorder="1" applyAlignment="1">
      <alignment horizontal="right" vertical="center" shrinkToFit="1"/>
    </xf>
    <xf numFmtId="177" fontId="4" fillId="0" borderId="20" xfId="0" applyNumberFormat="1" applyFont="1" applyBorder="1" applyAlignment="1">
      <alignment horizontal="right" vertical="center" shrinkToFit="1"/>
    </xf>
    <xf numFmtId="177" fontId="4" fillId="0" borderId="14" xfId="0" applyNumberFormat="1" applyFont="1" applyBorder="1" applyAlignment="1">
      <alignment vertical="center" shrinkToFit="1"/>
    </xf>
    <xf numFmtId="177" fontId="4" fillId="0" borderId="25" xfId="0" applyNumberFormat="1" applyFont="1" applyBorder="1" applyAlignment="1">
      <alignment horizontal="right" vertical="center" shrinkToFit="1"/>
    </xf>
    <xf numFmtId="176" fontId="2" fillId="0" borderId="14" xfId="0" applyNumberFormat="1" applyFont="1" applyBorder="1" applyAlignment="1">
      <alignment horizontal="right" vertical="center" shrinkToFit="1"/>
    </xf>
    <xf numFmtId="176" fontId="2" fillId="0" borderId="22" xfId="0" applyNumberFormat="1" applyFont="1" applyBorder="1" applyAlignment="1">
      <alignment horizontal="right" vertical="center" shrinkToFit="1"/>
    </xf>
    <xf numFmtId="176" fontId="2" fillId="0" borderId="20" xfId="0" applyNumberFormat="1" applyFont="1" applyBorder="1" applyAlignment="1">
      <alignment horizontal="right" vertical="center" shrinkToFit="1"/>
    </xf>
    <xf numFmtId="176" fontId="2" fillId="0" borderId="14" xfId="0" applyNumberFormat="1" applyFont="1" applyBorder="1" applyAlignment="1">
      <alignment vertical="center" shrinkToFit="1"/>
    </xf>
    <xf numFmtId="176" fontId="2" fillId="0" borderId="25" xfId="0" applyNumberFormat="1" applyFont="1" applyBorder="1" applyAlignment="1">
      <alignment horizontal="right" vertical="center" shrinkToFit="1"/>
    </xf>
    <xf numFmtId="49" fontId="3" fillId="0" borderId="5" xfId="0" applyNumberFormat="1" applyFont="1" applyBorder="1">
      <alignment vertical="center"/>
    </xf>
    <xf numFmtId="49" fontId="3" fillId="0" borderId="5" xfId="0" applyNumberFormat="1" applyFont="1" applyBorder="1" applyAlignment="1">
      <alignment horizontal="right" vertical="center"/>
    </xf>
    <xf numFmtId="49" fontId="2" fillId="0" borderId="10"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28"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12" xfId="0" applyNumberFormat="1" applyFont="1" applyBorder="1" applyAlignment="1">
      <alignment vertical="center" shrinkToFit="1"/>
    </xf>
    <xf numFmtId="49" fontId="2" fillId="0" borderId="16" xfId="0" applyNumberFormat="1" applyFont="1" applyBorder="1" applyAlignment="1">
      <alignment vertical="center" shrinkToFit="1"/>
    </xf>
    <xf numFmtId="49" fontId="2" fillId="0" borderId="12" xfId="0" applyNumberFormat="1" applyFont="1" applyBorder="1" applyAlignment="1">
      <alignment horizontal="center" vertical="center" shrinkToFit="1"/>
    </xf>
    <xf numFmtId="49" fontId="6" fillId="0" borderId="15" xfId="0" applyNumberFormat="1" applyFont="1" applyBorder="1" applyAlignment="1">
      <alignment vertical="center" shrinkToFit="1"/>
    </xf>
    <xf numFmtId="49" fontId="6" fillId="0" borderId="17" xfId="0" applyNumberFormat="1" applyFont="1" applyBorder="1" applyAlignment="1">
      <alignment vertical="center" shrinkToFit="1"/>
    </xf>
    <xf numFmtId="49" fontId="2" fillId="0" borderId="10" xfId="0" applyNumberFormat="1" applyFont="1" applyBorder="1">
      <alignment vertical="center"/>
    </xf>
    <xf numFmtId="49" fontId="2" fillId="0" borderId="6" xfId="0" applyNumberFormat="1" applyFont="1" applyBorder="1">
      <alignment vertical="center"/>
    </xf>
    <xf numFmtId="49" fontId="2" fillId="0" borderId="11" xfId="0" applyNumberFormat="1" applyFont="1" applyBorder="1">
      <alignment vertical="center"/>
    </xf>
    <xf numFmtId="49" fontId="4" fillId="0" borderId="14" xfId="0" quotePrefix="1" applyNumberFormat="1" applyFont="1" applyBorder="1" applyAlignment="1">
      <alignment horizontal="center" vertical="center" shrinkToFit="1"/>
    </xf>
    <xf numFmtId="49" fontId="4" fillId="0" borderId="14" xfId="0" applyNumberFormat="1" applyFont="1" applyBorder="1" applyAlignment="1">
      <alignment horizontal="center" vertical="center" shrinkToFit="1"/>
    </xf>
    <xf numFmtId="49" fontId="4" fillId="0" borderId="22" xfId="0" applyNumberFormat="1" applyFont="1" applyBorder="1" applyAlignment="1">
      <alignment horizontal="center" vertical="center" shrinkToFit="1"/>
    </xf>
    <xf numFmtId="49" fontId="2" fillId="0" borderId="15" xfId="0" applyNumberFormat="1" applyFont="1" applyBorder="1" applyAlignment="1">
      <alignment vertical="center" shrinkToFit="1"/>
    </xf>
    <xf numFmtId="49" fontId="2" fillId="0" borderId="17" xfId="0" applyNumberFormat="1" applyFont="1" applyBorder="1" applyAlignment="1">
      <alignment vertical="center" shrinkToFit="1"/>
    </xf>
    <xf numFmtId="49" fontId="6" fillId="0" borderId="12" xfId="0" applyNumberFormat="1" applyFont="1" applyBorder="1" applyAlignment="1">
      <alignment vertical="center" shrinkToFit="1"/>
    </xf>
    <xf numFmtId="49" fontId="6" fillId="0" borderId="13" xfId="0" applyNumberFormat="1" applyFont="1" applyBorder="1" applyAlignment="1">
      <alignment vertical="center" shrinkToFit="1"/>
    </xf>
    <xf numFmtId="49" fontId="6" fillId="0" borderId="16" xfId="0" applyNumberFormat="1" applyFont="1" applyBorder="1" applyAlignment="1">
      <alignment vertical="center" shrinkToFit="1"/>
    </xf>
    <xf numFmtId="49" fontId="6" fillId="0" borderId="7" xfId="0" applyNumberFormat="1" applyFont="1" applyBorder="1" applyAlignment="1">
      <alignment vertical="center" shrinkToFit="1"/>
    </xf>
    <xf numFmtId="49" fontId="6" fillId="0" borderId="12" xfId="0" applyNumberFormat="1" applyFont="1" applyBorder="1" applyAlignment="1">
      <alignment horizontal="center" vertical="center" shrinkToFit="1"/>
    </xf>
    <xf numFmtId="49" fontId="7" fillId="0" borderId="14" xfId="0" quotePrefix="1" applyNumberFormat="1" applyFont="1" applyBorder="1" applyAlignment="1">
      <alignment horizontal="center" vertical="center" shrinkToFit="1"/>
    </xf>
    <xf numFmtId="49" fontId="7" fillId="0" borderId="22" xfId="0" applyNumberFormat="1" applyFont="1" applyBorder="1" applyAlignment="1">
      <alignment horizontal="center" vertical="center" shrinkToFit="1"/>
    </xf>
    <xf numFmtId="49" fontId="7" fillId="0" borderId="14" xfId="0" applyNumberFormat="1" applyFont="1" applyBorder="1" applyAlignment="1">
      <alignment horizontal="center" vertical="center" shrinkToFit="1"/>
    </xf>
    <xf numFmtId="49" fontId="5" fillId="0" borderId="27" xfId="0" applyNumberFormat="1" applyFont="1" applyBorder="1" applyAlignment="1">
      <alignment horizontal="center" vertical="center"/>
    </xf>
    <xf numFmtId="49" fontId="5" fillId="0" borderId="28" xfId="0" applyNumberFormat="1" applyFont="1" applyBorder="1" applyAlignment="1">
      <alignment horizontal="center" vertical="center"/>
    </xf>
    <xf numFmtId="49" fontId="5" fillId="0" borderId="29" xfId="0" applyNumberFormat="1" applyFont="1" applyBorder="1" applyAlignment="1">
      <alignment horizontal="center" vertical="center"/>
    </xf>
    <xf numFmtId="49" fontId="4" fillId="0" borderId="12" xfId="0" applyNumberFormat="1" applyFont="1" applyBorder="1" applyAlignment="1">
      <alignment vertical="center" shrinkToFit="1"/>
    </xf>
    <xf numFmtId="49" fontId="4" fillId="0" borderId="16" xfId="0" applyNumberFormat="1" applyFont="1" applyBorder="1" applyAlignment="1">
      <alignment vertical="center" shrinkToFit="1"/>
    </xf>
    <xf numFmtId="49" fontId="4" fillId="0" borderId="12" xfId="0" applyNumberFormat="1" applyFont="1" applyBorder="1" applyAlignment="1">
      <alignment horizontal="center" vertical="center" shrinkToFit="1"/>
    </xf>
    <xf numFmtId="49" fontId="6" fillId="0" borderId="22"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178" fontId="0" fillId="0" borderId="14" xfId="0" applyNumberFormat="1" applyBorder="1" applyAlignment="1">
      <alignment horizontal="right" vertical="center" shrinkToFit="1"/>
    </xf>
    <xf numFmtId="178" fontId="0" fillId="0" borderId="22" xfId="0" applyNumberFormat="1" applyBorder="1" applyAlignment="1">
      <alignment horizontal="right" vertical="center" shrinkToFit="1"/>
    </xf>
    <xf numFmtId="0" fontId="8" fillId="0" borderId="32" xfId="1" applyFont="1">
      <alignment vertical="center"/>
    </xf>
    <xf numFmtId="0" fontId="9" fillId="0" borderId="32" xfId="1" applyFont="1">
      <alignment vertical="center"/>
    </xf>
    <xf numFmtId="49" fontId="9" fillId="0" borderId="35" xfId="1" applyNumberFormat="1" applyFont="1" applyBorder="1">
      <alignment vertical="center"/>
    </xf>
    <xf numFmtId="0" fontId="9" fillId="0" borderId="36" xfId="1" applyFont="1" applyBorder="1" applyAlignment="1">
      <alignment horizontal="distributed" vertical="center"/>
    </xf>
    <xf numFmtId="0" fontId="9" fillId="0" borderId="37" xfId="1" applyFont="1" applyBorder="1">
      <alignment vertical="center"/>
    </xf>
    <xf numFmtId="0" fontId="9" fillId="0" borderId="36" xfId="1" applyFont="1" applyBorder="1">
      <alignment vertical="center"/>
    </xf>
    <xf numFmtId="0" fontId="9" fillId="0" borderId="39" xfId="1" applyFont="1" applyBorder="1" applyAlignment="1">
      <alignment vertical="center" wrapText="1"/>
    </xf>
    <xf numFmtId="49" fontId="9" fillId="0" borderId="40" xfId="1" applyNumberFormat="1" applyFont="1" applyBorder="1">
      <alignment vertical="center"/>
    </xf>
    <xf numFmtId="0" fontId="9" fillId="0" borderId="38" xfId="1" applyFont="1" applyBorder="1" applyAlignment="1">
      <alignment horizontal="distributed" vertical="center"/>
    </xf>
    <xf numFmtId="0" fontId="9" fillId="0" borderId="39" xfId="1" applyFont="1" applyBorder="1">
      <alignment vertical="center"/>
    </xf>
    <xf numFmtId="0" fontId="9" fillId="0" borderId="38" xfId="1" applyFont="1" applyBorder="1">
      <alignment vertical="center"/>
    </xf>
    <xf numFmtId="58" fontId="8" fillId="0" borderId="32" xfId="1" applyNumberFormat="1" applyFont="1">
      <alignment vertical="center"/>
    </xf>
    <xf numFmtId="0" fontId="9" fillId="0" borderId="41" xfId="1" applyFont="1" applyBorder="1">
      <alignment vertical="center"/>
    </xf>
    <xf numFmtId="49" fontId="9" fillId="0" borderId="32" xfId="1" applyNumberFormat="1" applyFont="1">
      <alignment vertical="center"/>
    </xf>
    <xf numFmtId="0" fontId="8" fillId="0" borderId="32" xfId="1" applyFont="1" applyAlignment="1">
      <alignment horizontal="left" vertical="center"/>
    </xf>
    <xf numFmtId="49" fontId="9" fillId="0" borderId="42" xfId="1" applyNumberFormat="1" applyFont="1" applyBorder="1">
      <alignment vertical="center"/>
    </xf>
    <xf numFmtId="49" fontId="9" fillId="0" borderId="43" xfId="1" applyNumberFormat="1" applyFont="1" applyBorder="1" applyAlignment="1">
      <alignment horizontal="center" vertical="center"/>
    </xf>
    <xf numFmtId="49" fontId="9" fillId="0" borderId="32" xfId="1" applyNumberFormat="1" applyFont="1" applyAlignment="1">
      <alignment horizontal="center" vertical="center"/>
    </xf>
    <xf numFmtId="0" fontId="15" fillId="0" borderId="32" xfId="1" applyFont="1">
      <alignment vertical="center"/>
    </xf>
    <xf numFmtId="0" fontId="16" fillId="0" borderId="32" xfId="1" applyFont="1">
      <alignment vertical="center"/>
    </xf>
    <xf numFmtId="49" fontId="16" fillId="0" borderId="43" xfId="1" applyNumberFormat="1" applyFont="1" applyBorder="1" applyAlignment="1">
      <alignment horizontal="center" vertical="center"/>
    </xf>
    <xf numFmtId="49" fontId="16" fillId="0" borderId="32" xfId="1" applyNumberFormat="1" applyFont="1">
      <alignment vertical="center"/>
    </xf>
    <xf numFmtId="0" fontId="9" fillId="0" borderId="41" xfId="1" applyFont="1" applyBorder="1" applyAlignment="1">
      <alignment horizontal="center" vertical="center"/>
    </xf>
    <xf numFmtId="0" fontId="9" fillId="0" borderId="32" xfId="1" applyFont="1" applyAlignment="1">
      <alignment horizontal="distributed" vertical="center"/>
    </xf>
    <xf numFmtId="0" fontId="16" fillId="0" borderId="36" xfId="1" applyFont="1" applyBorder="1">
      <alignment vertical="center"/>
    </xf>
    <xf numFmtId="0" fontId="9" fillId="0" borderId="42" xfId="1" applyFont="1" applyBorder="1">
      <alignment vertical="center"/>
    </xf>
    <xf numFmtId="0" fontId="9" fillId="0" borderId="44" xfId="1" applyFont="1" applyBorder="1">
      <alignment vertical="center"/>
    </xf>
    <xf numFmtId="0" fontId="9" fillId="0" borderId="34" xfId="1" applyFont="1" applyBorder="1">
      <alignment vertical="center"/>
    </xf>
    <xf numFmtId="0" fontId="9" fillId="0" borderId="45" xfId="1" applyFont="1" applyBorder="1">
      <alignment vertical="center"/>
    </xf>
    <xf numFmtId="0" fontId="16" fillId="0" borderId="32" xfId="2" applyFont="1" applyAlignment="1">
      <alignment horizontal="center" vertical="center"/>
    </xf>
    <xf numFmtId="0" fontId="15" fillId="0" borderId="32" xfId="2" applyFont="1">
      <alignment vertical="center"/>
    </xf>
    <xf numFmtId="0" fontId="15" fillId="0" borderId="32" xfId="2" applyFont="1" applyAlignment="1">
      <alignment horizontal="center" vertical="center"/>
    </xf>
    <xf numFmtId="49" fontId="15" fillId="0" borderId="32" xfId="2" applyNumberFormat="1" applyFont="1" applyAlignment="1">
      <alignment horizontal="right" vertical="center"/>
    </xf>
    <xf numFmtId="0" fontId="15" fillId="0" borderId="32" xfId="2" applyFont="1" applyAlignment="1">
      <alignment horizontal="distributed" vertical="center"/>
    </xf>
    <xf numFmtId="2" fontId="15" fillId="0" borderId="32" xfId="2" applyNumberFormat="1" applyFont="1">
      <alignment vertical="center"/>
    </xf>
    <xf numFmtId="180" fontId="15" fillId="0" borderId="32" xfId="2" applyNumberFormat="1" applyFont="1" applyAlignment="1">
      <alignment horizontal="left" vertical="center"/>
    </xf>
    <xf numFmtId="0" fontId="17" fillId="0" borderId="32" xfId="2" applyFont="1">
      <alignment vertical="center"/>
    </xf>
    <xf numFmtId="0" fontId="15" fillId="0" borderId="32" xfId="2" applyFont="1" applyAlignment="1">
      <alignment horizontal="left" vertical="center"/>
    </xf>
    <xf numFmtId="181" fontId="15" fillId="0" borderId="32" xfId="2" applyNumberFormat="1" applyFont="1" applyAlignment="1">
      <alignment horizontal="left" vertical="top"/>
    </xf>
    <xf numFmtId="0" fontId="2" fillId="0" borderId="32" xfId="3" applyFont="1" applyAlignment="1">
      <alignment vertical="center"/>
    </xf>
    <xf numFmtId="0" fontId="2" fillId="0" borderId="5" xfId="3" applyFont="1" applyBorder="1" applyAlignment="1">
      <alignment vertical="center"/>
    </xf>
    <xf numFmtId="0" fontId="2" fillId="0" borderId="33" xfId="3" applyFont="1" applyBorder="1" applyAlignment="1">
      <alignment vertical="center"/>
    </xf>
    <xf numFmtId="0" fontId="2" fillId="0" borderId="1" xfId="3" applyFont="1" applyBorder="1" applyAlignment="1">
      <alignment vertical="center"/>
    </xf>
    <xf numFmtId="0" fontId="2" fillId="0" borderId="2" xfId="3" applyFont="1" applyBorder="1" applyAlignment="1">
      <alignment vertical="center"/>
    </xf>
    <xf numFmtId="0" fontId="2" fillId="0" borderId="3" xfId="3" applyFont="1" applyBorder="1" applyAlignment="1">
      <alignment vertical="center"/>
    </xf>
    <xf numFmtId="0" fontId="2" fillId="0" borderId="31" xfId="3" applyFont="1" applyBorder="1" applyAlignment="1">
      <alignment vertical="center"/>
    </xf>
    <xf numFmtId="0" fontId="11" fillId="0" borderId="32" xfId="3" applyFont="1" applyAlignment="1">
      <alignment vertical="center"/>
    </xf>
    <xf numFmtId="0" fontId="8" fillId="0" borderId="32" xfId="3" applyFont="1" applyAlignment="1">
      <alignment horizontal="left" vertical="center"/>
    </xf>
    <xf numFmtId="0" fontId="3" fillId="0" borderId="32" xfId="3" applyFont="1" applyAlignment="1">
      <alignment horizontal="left" vertical="center"/>
    </xf>
    <xf numFmtId="0" fontId="9" fillId="0" borderId="32" xfId="3" applyFont="1" applyAlignment="1">
      <alignment horizontal="center" vertical="center"/>
    </xf>
    <xf numFmtId="0" fontId="2" fillId="0" borderId="32" xfId="3" applyFont="1" applyAlignment="1">
      <alignment horizontal="left" vertical="center"/>
    </xf>
    <xf numFmtId="0" fontId="3" fillId="0" borderId="32" xfId="3" applyFont="1" applyAlignment="1">
      <alignment horizontal="center" vertical="center"/>
    </xf>
    <xf numFmtId="0" fontId="2" fillId="0" borderId="8" xfId="3" applyFont="1" applyBorder="1" applyAlignment="1">
      <alignment vertical="center"/>
    </xf>
    <xf numFmtId="0" fontId="8" fillId="0" borderId="5" xfId="3" applyFont="1" applyBorder="1" applyAlignment="1">
      <alignment horizontal="left" vertical="center"/>
    </xf>
    <xf numFmtId="0" fontId="9" fillId="0" borderId="5" xfId="3" applyFont="1" applyBorder="1" applyAlignment="1">
      <alignment horizontal="center" vertical="center"/>
    </xf>
    <xf numFmtId="0" fontId="3" fillId="0" borderId="5" xfId="3" applyFont="1" applyBorder="1" applyAlignment="1">
      <alignment horizontal="center" vertical="center"/>
    </xf>
    <xf numFmtId="0" fontId="2" fillId="0" borderId="5" xfId="3" applyFont="1" applyBorder="1" applyAlignment="1">
      <alignment horizontal="left" vertical="center"/>
    </xf>
    <xf numFmtId="0" fontId="2" fillId="0" borderId="9" xfId="3" applyFont="1" applyBorder="1" applyAlignment="1">
      <alignment vertical="center"/>
    </xf>
    <xf numFmtId="0" fontId="10" fillId="0" borderId="32" xfId="3" applyFont="1" applyAlignment="1">
      <alignment vertical="center"/>
    </xf>
    <xf numFmtId="0" fontId="5" fillId="0" borderId="32" xfId="3" applyFont="1" applyAlignment="1">
      <alignment vertical="center"/>
    </xf>
    <xf numFmtId="0" fontId="2" fillId="0" borderId="32" xfId="3" quotePrefix="1" applyFont="1" applyAlignment="1">
      <alignment vertical="center"/>
    </xf>
    <xf numFmtId="0" fontId="2" fillId="0" borderId="32" xfId="3" applyFont="1" applyAlignment="1">
      <alignment horizontal="right" vertical="center"/>
    </xf>
    <xf numFmtId="0" fontId="19" fillId="0" borderId="32" xfId="3" applyFont="1" applyAlignment="1">
      <alignment vertical="center"/>
    </xf>
    <xf numFmtId="0" fontId="3" fillId="0" borderId="32" xfId="3" applyFont="1" applyAlignment="1">
      <alignment vertical="center"/>
    </xf>
    <xf numFmtId="183" fontId="3" fillId="0" borderId="32" xfId="4" applyNumberFormat="1" applyFont="1" applyAlignment="1">
      <alignment vertical="center"/>
    </xf>
    <xf numFmtId="0" fontId="8" fillId="0" borderId="52" xfId="3" applyFont="1" applyBorder="1" applyAlignment="1">
      <alignment horizontal="center" vertical="center"/>
    </xf>
    <xf numFmtId="0" fontId="8" fillId="0" borderId="46" xfId="3" applyFont="1" applyBorder="1" applyAlignment="1">
      <alignment horizontal="center" vertical="center"/>
    </xf>
    <xf numFmtId="0" fontId="8" fillId="0" borderId="53" xfId="3" applyFont="1" applyBorder="1" applyAlignment="1">
      <alignment horizontal="center" vertical="center"/>
    </xf>
    <xf numFmtId="0" fontId="18" fillId="0" borderId="47" xfId="3" applyFont="1" applyBorder="1" applyAlignment="1">
      <alignment vertical="center"/>
    </xf>
    <xf numFmtId="0" fontId="3" fillId="0" borderId="47" xfId="3" applyFont="1" applyBorder="1" applyAlignment="1">
      <alignment horizontal="center" vertical="center"/>
    </xf>
    <xf numFmtId="0" fontId="3" fillId="0" borderId="55" xfId="3" applyFont="1" applyBorder="1" applyAlignment="1">
      <alignment vertical="center"/>
    </xf>
    <xf numFmtId="0" fontId="3" fillId="0" borderId="52" xfId="3" applyFont="1" applyBorder="1" applyAlignment="1">
      <alignment vertical="center"/>
    </xf>
    <xf numFmtId="0" fontId="22" fillId="0" borderId="32" xfId="3" applyFont="1" applyAlignment="1">
      <alignment vertical="center"/>
    </xf>
    <xf numFmtId="0" fontId="8" fillId="0" borderId="59" xfId="3" applyFont="1" applyBorder="1" applyAlignment="1">
      <alignment vertical="center"/>
    </xf>
    <xf numFmtId="0" fontId="8" fillId="0" borderId="1" xfId="3" applyFont="1" applyBorder="1" applyAlignment="1">
      <alignment vertical="center"/>
    </xf>
    <xf numFmtId="0" fontId="8" fillId="0" borderId="2" xfId="3" applyFont="1" applyBorder="1" applyAlignment="1">
      <alignment vertical="center"/>
    </xf>
    <xf numFmtId="0" fontId="5" fillId="0" borderId="32" xfId="3" applyFont="1" applyAlignment="1">
      <alignment horizontal="right" vertical="center"/>
    </xf>
    <xf numFmtId="0" fontId="23" fillId="0" borderId="32" xfId="3" applyFont="1" applyAlignment="1">
      <alignment vertical="center"/>
    </xf>
    <xf numFmtId="0" fontId="8" fillId="0" borderId="60" xfId="3" applyFont="1" applyBorder="1" applyAlignment="1">
      <alignment horizontal="center" vertical="center"/>
    </xf>
    <xf numFmtId="0" fontId="22" fillId="0" borderId="48" xfId="3" applyFont="1" applyBorder="1" applyAlignment="1">
      <alignment vertical="center"/>
    </xf>
    <xf numFmtId="183" fontId="3" fillId="0" borderId="48" xfId="4" applyNumberFormat="1" applyFont="1" applyBorder="1" applyAlignment="1">
      <alignment vertical="center"/>
    </xf>
    <xf numFmtId="0" fontId="3" fillId="0" borderId="48" xfId="3" applyFont="1" applyBorder="1" applyAlignment="1">
      <alignment vertical="center"/>
    </xf>
    <xf numFmtId="0" fontId="3" fillId="0" borderId="62" xfId="3" applyFont="1" applyBorder="1" applyAlignment="1">
      <alignment vertical="center"/>
    </xf>
    <xf numFmtId="0" fontId="8" fillId="0" borderId="63" xfId="3" applyFont="1" applyBorder="1" applyAlignment="1">
      <alignment vertical="center"/>
    </xf>
    <xf numFmtId="0" fontId="8" fillId="0" borderId="64" xfId="3" applyFont="1" applyBorder="1" applyAlignment="1">
      <alignment vertical="center"/>
    </xf>
    <xf numFmtId="38" fontId="9" fillId="0" borderId="64" xfId="5" applyFont="1" applyBorder="1" applyAlignment="1">
      <alignment vertical="center"/>
    </xf>
    <xf numFmtId="0" fontId="5" fillId="0" borderId="48" xfId="3" applyFont="1" applyBorder="1" applyAlignment="1">
      <alignment vertical="center"/>
    </xf>
    <xf numFmtId="0" fontId="5" fillId="0" borderId="62" xfId="3" applyFont="1" applyBorder="1" applyAlignment="1">
      <alignment vertical="center"/>
    </xf>
    <xf numFmtId="0" fontId="8" fillId="0" borderId="65" xfId="3" applyFont="1" applyBorder="1" applyAlignment="1">
      <alignment vertical="center"/>
    </xf>
    <xf numFmtId="0" fontId="8" fillId="0" borderId="66" xfId="3" applyFont="1" applyBorder="1" applyAlignment="1">
      <alignment vertical="center"/>
    </xf>
    <xf numFmtId="0" fontId="8" fillId="0" borderId="9" xfId="3" applyFont="1" applyBorder="1" applyAlignment="1">
      <alignment vertical="center"/>
    </xf>
    <xf numFmtId="0" fontId="8" fillId="0" borderId="60" xfId="3" applyFont="1" applyBorder="1" applyAlignment="1">
      <alignment vertical="center"/>
    </xf>
    <xf numFmtId="38" fontId="9" fillId="0" borderId="60" xfId="5" applyFont="1" applyBorder="1" applyAlignment="1">
      <alignment vertical="center"/>
    </xf>
    <xf numFmtId="0" fontId="22" fillId="0" borderId="48" xfId="3" applyFont="1" applyBorder="1" applyAlignment="1">
      <alignment horizontal="left" vertical="center"/>
    </xf>
    <xf numFmtId="0" fontId="8" fillId="0" borderId="67" xfId="3" applyFont="1" applyBorder="1" applyAlignment="1">
      <alignment vertical="center"/>
    </xf>
    <xf numFmtId="38" fontId="9" fillId="0" borderId="59" xfId="5" applyFont="1" applyBorder="1" applyAlignment="1">
      <alignment vertical="center"/>
    </xf>
    <xf numFmtId="0" fontId="8" fillId="0" borderId="8" xfId="3" applyFont="1" applyBorder="1" applyAlignment="1">
      <alignment vertical="center"/>
    </xf>
    <xf numFmtId="38" fontId="9" fillId="0" borderId="65" xfId="5" applyFont="1" applyBorder="1" applyAlignment="1">
      <alignment vertical="center"/>
    </xf>
    <xf numFmtId="38" fontId="24" fillId="0" borderId="32" xfId="5" applyFont="1" applyBorder="1" applyAlignment="1">
      <alignment vertical="center"/>
    </xf>
    <xf numFmtId="0" fontId="8" fillId="0" borderId="3" xfId="3" applyFont="1" applyBorder="1" applyAlignment="1">
      <alignment vertical="center"/>
    </xf>
    <xf numFmtId="0" fontId="8" fillId="0" borderId="65" xfId="3" applyFont="1" applyBorder="1" applyAlignment="1">
      <alignment horizontal="center" vertical="center"/>
    </xf>
    <xf numFmtId="0" fontId="8" fillId="0" borderId="68" xfId="3" applyFont="1" applyBorder="1" applyAlignment="1">
      <alignment vertical="center"/>
    </xf>
    <xf numFmtId="10" fontId="27" fillId="0" borderId="9" xfId="3" applyNumberFormat="1" applyFont="1" applyBorder="1" applyAlignment="1">
      <alignment horizontal="left" vertical="center"/>
    </xf>
    <xf numFmtId="0" fontId="8" fillId="0" borderId="64" xfId="3" applyFont="1" applyBorder="1" applyAlignment="1">
      <alignment horizontal="center" vertical="center"/>
    </xf>
    <xf numFmtId="38" fontId="9" fillId="0" borderId="64" xfId="5" applyFont="1" applyBorder="1" applyAlignment="1">
      <alignment horizontal="center" vertical="center"/>
    </xf>
    <xf numFmtId="10" fontId="29" fillId="0" borderId="60" xfId="3" applyNumberFormat="1" applyFont="1" applyBorder="1" applyAlignment="1">
      <alignment horizontal="center" vertical="center"/>
    </xf>
    <xf numFmtId="0" fontId="8" fillId="0" borderId="65" xfId="3" applyFont="1" applyBorder="1" applyAlignment="1">
      <alignment horizontal="right" vertical="center"/>
    </xf>
    <xf numFmtId="183" fontId="5" fillId="0" borderId="32" xfId="4" applyNumberFormat="1" applyFont="1" applyBorder="1" applyAlignment="1">
      <alignment vertical="center"/>
    </xf>
    <xf numFmtId="38" fontId="34" fillId="0" borderId="32" xfId="5" applyFont="1" applyBorder="1" applyAlignment="1">
      <alignment vertical="center"/>
    </xf>
    <xf numFmtId="38" fontId="36" fillId="0" borderId="32" xfId="5" applyFont="1" applyBorder="1" applyAlignment="1">
      <alignment vertical="center"/>
    </xf>
    <xf numFmtId="10" fontId="29" fillId="0" borderId="65" xfId="3" applyNumberFormat="1" applyFont="1" applyBorder="1" applyAlignment="1">
      <alignment horizontal="center" vertical="center"/>
    </xf>
    <xf numFmtId="183" fontId="27" fillId="0" borderId="9" xfId="3" applyNumberFormat="1" applyFont="1" applyBorder="1" applyAlignment="1">
      <alignment horizontal="left" vertical="center"/>
    </xf>
    <xf numFmtId="183" fontId="29" fillId="0" borderId="60" xfId="3" applyNumberFormat="1" applyFont="1" applyBorder="1" applyAlignment="1">
      <alignment horizontal="center" vertical="center"/>
    </xf>
    <xf numFmtId="0" fontId="40" fillId="0" borderId="32" xfId="3" applyFont="1" applyAlignment="1">
      <alignment vertical="center"/>
    </xf>
    <xf numFmtId="0" fontId="3" fillId="0" borderId="32" xfId="3" applyFont="1" applyAlignment="1">
      <alignment horizontal="right" vertical="center"/>
    </xf>
    <xf numFmtId="186" fontId="3" fillId="0" borderId="32" xfId="3" applyNumberFormat="1" applyFont="1" applyAlignment="1">
      <alignment vertical="center"/>
    </xf>
    <xf numFmtId="187" fontId="3" fillId="0" borderId="32" xfId="3" applyNumberFormat="1" applyFont="1" applyAlignment="1">
      <alignment vertical="center"/>
    </xf>
    <xf numFmtId="38" fontId="9" fillId="3" borderId="65" xfId="5" applyFont="1" applyFill="1" applyBorder="1" applyAlignment="1">
      <alignment vertical="center"/>
    </xf>
    <xf numFmtId="38" fontId="9" fillId="3" borderId="60" xfId="5" applyFont="1" applyFill="1" applyBorder="1" applyAlignment="1">
      <alignment horizontal="right" vertical="center"/>
    </xf>
    <xf numFmtId="38" fontId="9" fillId="3" borderId="60" xfId="5" applyFont="1" applyFill="1" applyBorder="1" applyAlignment="1">
      <alignment vertical="center"/>
    </xf>
    <xf numFmtId="183" fontId="25" fillId="0" borderId="32" xfId="4" applyNumberFormat="1" applyFont="1" applyBorder="1" applyAlignment="1">
      <alignment vertical="center"/>
    </xf>
    <xf numFmtId="0" fontId="24" fillId="0" borderId="32" xfId="3" applyFont="1" applyAlignment="1">
      <alignment vertical="center"/>
    </xf>
    <xf numFmtId="183" fontId="5" fillId="0" borderId="32" xfId="4" applyNumberFormat="1" applyFont="1" applyBorder="1" applyAlignment="1">
      <alignment horizontal="center" vertical="center"/>
    </xf>
    <xf numFmtId="10" fontId="5" fillId="0" borderId="32" xfId="4" applyNumberFormat="1" applyFont="1" applyBorder="1" applyAlignment="1">
      <alignment vertical="center" shrinkToFit="1"/>
    </xf>
    <xf numFmtId="10" fontId="26" fillId="0" borderId="32" xfId="4" applyNumberFormat="1" applyFont="1" applyBorder="1" applyAlignment="1">
      <alignment vertical="center" shrinkToFit="1"/>
    </xf>
    <xf numFmtId="0" fontId="26" fillId="0" borderId="32" xfId="4" applyNumberFormat="1" applyFont="1" applyBorder="1" applyAlignment="1">
      <alignment vertical="center" shrinkToFit="1"/>
    </xf>
    <xf numFmtId="183" fontId="5" fillId="0" borderId="32" xfId="4" applyNumberFormat="1" applyFont="1" applyBorder="1" applyAlignment="1">
      <alignment vertical="center" shrinkToFit="1"/>
    </xf>
    <xf numFmtId="183" fontId="3" fillId="0" borderId="32" xfId="4" applyNumberFormat="1" applyFont="1" applyBorder="1" applyAlignment="1">
      <alignment vertical="center"/>
    </xf>
    <xf numFmtId="10" fontId="28" fillId="0" borderId="32" xfId="4" applyNumberFormat="1" applyFont="1" applyBorder="1" applyAlignment="1">
      <alignment vertical="center" shrinkToFit="1"/>
    </xf>
    <xf numFmtId="183" fontId="14" fillId="0" borderId="32" xfId="4" applyNumberFormat="1" applyFont="1" applyBorder="1" applyAlignment="1">
      <alignment vertical="center"/>
    </xf>
    <xf numFmtId="0" fontId="26" fillId="0" borderId="32" xfId="3" applyFont="1" applyAlignment="1">
      <alignment horizontal="center" vertical="center" shrinkToFit="1"/>
    </xf>
    <xf numFmtId="0" fontId="30" fillId="0" borderId="32" xfId="3" applyFont="1" applyAlignment="1">
      <alignment vertical="center"/>
    </xf>
    <xf numFmtId="0" fontId="25" fillId="0" borderId="32" xfId="3" applyFont="1" applyAlignment="1">
      <alignment vertical="center"/>
    </xf>
    <xf numFmtId="183" fontId="31" fillId="0" borderId="32" xfId="4" applyNumberFormat="1" applyFont="1" applyBorder="1" applyAlignment="1">
      <alignment vertical="center" shrinkToFit="1"/>
    </xf>
    <xf numFmtId="0" fontId="5" fillId="0" borderId="32" xfId="3" applyFont="1" applyAlignment="1">
      <alignment horizontal="center" vertical="center" shrinkToFit="1"/>
    </xf>
    <xf numFmtId="0" fontId="33" fillId="0" borderId="32" xfId="3" applyFont="1" applyAlignment="1">
      <alignment vertical="center"/>
    </xf>
    <xf numFmtId="38" fontId="3" fillId="0" borderId="32" xfId="3" applyNumberFormat="1" applyFont="1" applyAlignment="1">
      <alignment vertical="center"/>
    </xf>
    <xf numFmtId="38" fontId="33" fillId="0" borderId="32" xfId="5" applyFont="1" applyBorder="1" applyAlignment="1">
      <alignment vertical="center"/>
    </xf>
    <xf numFmtId="0" fontId="35" fillId="0" borderId="32" xfId="3" applyFont="1" applyAlignment="1">
      <alignment vertical="center"/>
    </xf>
    <xf numFmtId="0" fontId="34" fillId="0" borderId="32" xfId="3" applyFont="1" applyAlignment="1">
      <alignment vertical="center"/>
    </xf>
    <xf numFmtId="0" fontId="36" fillId="0" borderId="32" xfId="3" applyFont="1" applyAlignment="1">
      <alignment vertical="center"/>
    </xf>
    <xf numFmtId="0" fontId="36" fillId="0" borderId="32" xfId="3" applyFont="1" applyAlignment="1">
      <alignment horizontal="right" vertical="center"/>
    </xf>
    <xf numFmtId="0" fontId="37" fillId="0" borderId="32" xfId="3" applyFont="1" applyAlignment="1">
      <alignment vertical="center"/>
    </xf>
    <xf numFmtId="0" fontId="36" fillId="0" borderId="32" xfId="3" applyFont="1" applyAlignment="1">
      <alignment horizontal="center" vertical="center"/>
    </xf>
    <xf numFmtId="0" fontId="38" fillId="0" borderId="32" xfId="3" applyFont="1" applyAlignment="1">
      <alignment vertical="center"/>
    </xf>
    <xf numFmtId="184" fontId="33" fillId="0" borderId="32" xfId="3" applyNumberFormat="1" applyFont="1" applyAlignment="1">
      <alignment vertical="center"/>
    </xf>
    <xf numFmtId="0" fontId="3" fillId="0" borderId="32" xfId="3" applyFont="1" applyAlignment="1">
      <alignment vertical="center" shrinkToFit="1"/>
    </xf>
    <xf numFmtId="0" fontId="36" fillId="0" borderId="32" xfId="3" applyFont="1" applyAlignment="1">
      <alignment vertical="center" shrinkToFit="1"/>
    </xf>
    <xf numFmtId="38" fontId="38" fillId="0" borderId="32" xfId="5" applyFont="1" applyBorder="1" applyAlignment="1">
      <alignment vertical="center"/>
    </xf>
    <xf numFmtId="0" fontId="39" fillId="0" borderId="32" xfId="3" applyFont="1" applyAlignment="1">
      <alignment vertical="center"/>
    </xf>
    <xf numFmtId="0" fontId="32" fillId="0" borderId="32" xfId="3" applyFont="1" applyAlignment="1">
      <alignment vertical="center"/>
    </xf>
    <xf numFmtId="185" fontId="33" fillId="0" borderId="32" xfId="3" applyNumberFormat="1" applyFont="1" applyAlignment="1">
      <alignment vertical="center"/>
    </xf>
    <xf numFmtId="176" fontId="2" fillId="3" borderId="14" xfId="0" applyNumberFormat="1" applyFont="1" applyFill="1" applyBorder="1" applyAlignment="1">
      <alignment horizontal="right" vertical="center" shrinkToFit="1"/>
    </xf>
    <xf numFmtId="177" fontId="2" fillId="3" borderId="14" xfId="0" applyNumberFormat="1" applyFont="1" applyFill="1" applyBorder="1" applyAlignment="1">
      <alignment horizontal="right" vertical="center" shrinkToFit="1"/>
    </xf>
    <xf numFmtId="177" fontId="4" fillId="3" borderId="14" xfId="0" applyNumberFormat="1" applyFont="1" applyFill="1" applyBorder="1" applyAlignment="1">
      <alignment horizontal="right" vertical="center" shrinkToFit="1"/>
    </xf>
    <xf numFmtId="178" fontId="2" fillId="3" borderId="14" xfId="0" applyNumberFormat="1" applyFont="1" applyFill="1" applyBorder="1" applyAlignment="1">
      <alignment horizontal="right" vertical="center" shrinkToFit="1"/>
    </xf>
    <xf numFmtId="0" fontId="9" fillId="0" borderId="38" xfId="1" applyFont="1" applyBorder="1">
      <alignment vertical="center"/>
    </xf>
    <xf numFmtId="0" fontId="9" fillId="0" borderId="38" xfId="1" applyFont="1" applyBorder="1" applyAlignment="1">
      <alignment horizontal="left" vertical="center"/>
    </xf>
    <xf numFmtId="0" fontId="13" fillId="0" borderId="32" xfId="1" applyFont="1" applyAlignment="1">
      <alignment horizontal="center" vertical="center"/>
    </xf>
    <xf numFmtId="0" fontId="9" fillId="0" borderId="34" xfId="1" applyFont="1" applyBorder="1" applyAlignment="1">
      <alignment horizontal="right" vertical="center"/>
    </xf>
    <xf numFmtId="179" fontId="9" fillId="0" borderId="38" xfId="1" applyNumberFormat="1" applyFont="1" applyBorder="1" applyAlignment="1">
      <alignment horizontal="left" vertical="center"/>
    </xf>
    <xf numFmtId="49" fontId="9" fillId="0" borderId="35" xfId="1" applyNumberFormat="1" applyFont="1" applyBorder="1">
      <alignment vertical="center"/>
    </xf>
    <xf numFmtId="49" fontId="9" fillId="0" borderId="42" xfId="1" applyNumberFormat="1" applyFont="1" applyBorder="1">
      <alignment vertical="center"/>
    </xf>
    <xf numFmtId="49" fontId="9" fillId="0" borderId="44" xfId="1" applyNumberFormat="1" applyFont="1" applyBorder="1">
      <alignment vertical="center"/>
    </xf>
    <xf numFmtId="0" fontId="9" fillId="0" borderId="36" xfId="1" applyFont="1" applyBorder="1" applyAlignment="1">
      <alignment vertical="center" wrapText="1"/>
    </xf>
    <xf numFmtId="0" fontId="9" fillId="0" borderId="32" xfId="1" applyFont="1" applyAlignment="1">
      <alignment vertical="center" wrapText="1"/>
    </xf>
    <xf numFmtId="0" fontId="9" fillId="0" borderId="34" xfId="1" applyFont="1" applyBorder="1" applyAlignment="1">
      <alignment vertical="center" wrapText="1"/>
    </xf>
    <xf numFmtId="0" fontId="16" fillId="0" borderId="32" xfId="2" applyFont="1" applyAlignment="1">
      <alignment horizontal="center" vertical="center"/>
    </xf>
    <xf numFmtId="179" fontId="15" fillId="0" borderId="32" xfId="2" applyNumberFormat="1" applyFont="1" applyAlignment="1">
      <alignment horizontal="left" vertical="center"/>
    </xf>
    <xf numFmtId="182" fontId="2" fillId="0" borderId="32" xfId="3" applyNumberFormat="1" applyFont="1" applyAlignment="1">
      <alignment horizontal="center" vertical="center"/>
    </xf>
    <xf numFmtId="0" fontId="2" fillId="2" borderId="32" xfId="3" applyFont="1" applyFill="1" applyAlignment="1" applyProtection="1">
      <alignment horizontal="center" vertical="center"/>
      <protection locked="0"/>
    </xf>
    <xf numFmtId="0" fontId="2" fillId="0" borderId="32" xfId="3" applyFont="1" applyAlignment="1">
      <alignment vertical="center"/>
    </xf>
    <xf numFmtId="0" fontId="18" fillId="0" borderId="32" xfId="3" applyFont="1" applyAlignment="1">
      <alignment horizontal="center" vertical="center" shrinkToFit="1"/>
    </xf>
    <xf numFmtId="0" fontId="5" fillId="0" borderId="32" xfId="3" applyFont="1" applyAlignment="1">
      <alignment vertical="center"/>
    </xf>
    <xf numFmtId="0" fontId="2" fillId="0" borderId="32" xfId="3" applyFont="1" applyAlignment="1">
      <alignment horizontal="center" vertical="center"/>
    </xf>
    <xf numFmtId="0" fontId="36" fillId="0" borderId="32" xfId="3" applyFont="1" applyAlignment="1">
      <alignment horizontal="center" vertical="center"/>
    </xf>
    <xf numFmtId="0" fontId="36" fillId="0" borderId="32" xfId="3" applyFont="1" applyAlignment="1">
      <alignment vertical="center"/>
    </xf>
    <xf numFmtId="0" fontId="5" fillId="0" borderId="32" xfId="3" applyFont="1" applyAlignment="1">
      <alignment horizontal="right" vertical="center"/>
    </xf>
    <xf numFmtId="38" fontId="3" fillId="0" borderId="32" xfId="5" applyFont="1" applyBorder="1" applyAlignment="1">
      <alignment vertical="center"/>
    </xf>
    <xf numFmtId="0" fontId="5" fillId="0" borderId="32" xfId="3" applyFont="1" applyAlignment="1">
      <alignment horizontal="center" vertical="center" shrinkToFit="1"/>
    </xf>
    <xf numFmtId="0" fontId="32" fillId="0" borderId="32" xfId="3" applyFont="1" applyAlignment="1">
      <alignment horizontal="center" vertical="center"/>
    </xf>
    <xf numFmtId="38" fontId="36" fillId="0" borderId="32" xfId="5" applyFont="1" applyBorder="1" applyAlignment="1">
      <alignment horizontal="center" vertical="center"/>
    </xf>
    <xf numFmtId="0" fontId="5" fillId="0" borderId="32" xfId="3" applyFont="1" applyAlignment="1">
      <alignment horizontal="center" vertical="center"/>
    </xf>
    <xf numFmtId="0" fontId="5" fillId="0" borderId="61" xfId="3" applyFont="1" applyBorder="1" applyAlignment="1">
      <alignment horizontal="center" vertical="center"/>
    </xf>
    <xf numFmtId="0" fontId="5" fillId="0" borderId="48" xfId="3" applyFont="1" applyBorder="1" applyAlignment="1">
      <alignment horizontal="center" vertical="center"/>
    </xf>
    <xf numFmtId="179" fontId="22" fillId="0" borderId="48" xfId="3" applyNumberFormat="1" applyFont="1" applyBorder="1" applyAlignment="1">
      <alignment horizontal="left" vertical="center"/>
    </xf>
    <xf numFmtId="0" fontId="22" fillId="0" borderId="48" xfId="3" applyFont="1" applyBorder="1" applyAlignment="1">
      <alignment horizontal="center" vertical="center"/>
    </xf>
    <xf numFmtId="0" fontId="5" fillId="0" borderId="61" xfId="3" applyFont="1" applyBorder="1" applyAlignment="1">
      <alignment horizontal="center" vertical="center" shrinkToFit="1"/>
    </xf>
    <xf numFmtId="0" fontId="5" fillId="0" borderId="48" xfId="3" applyFont="1" applyBorder="1" applyAlignment="1">
      <alignment horizontal="center" vertical="center" shrinkToFit="1"/>
    </xf>
    <xf numFmtId="0" fontId="21" fillId="0" borderId="57" xfId="3" applyFont="1" applyBorder="1" applyAlignment="1">
      <alignment horizontal="center" vertical="center"/>
    </xf>
    <xf numFmtId="0" fontId="21" fillId="0" borderId="58" xfId="3" applyFont="1" applyBorder="1" applyAlignment="1">
      <alignment horizontal="center" vertical="center"/>
    </xf>
    <xf numFmtId="0" fontId="8" fillId="0" borderId="1" xfId="3" applyFont="1" applyBorder="1" applyAlignment="1">
      <alignment horizontal="center" vertical="center"/>
    </xf>
    <xf numFmtId="0" fontId="8" fillId="0" borderId="3" xfId="3" applyFont="1" applyBorder="1" applyAlignment="1">
      <alignment horizontal="center" vertical="center"/>
    </xf>
    <xf numFmtId="0" fontId="8" fillId="0" borderId="30" xfId="3" applyFont="1" applyBorder="1" applyAlignment="1">
      <alignment horizontal="center" vertical="center"/>
    </xf>
    <xf numFmtId="0" fontId="8" fillId="0" borderId="8" xfId="3" applyFont="1" applyBorder="1" applyAlignment="1">
      <alignment horizontal="center" vertical="center"/>
    </xf>
    <xf numFmtId="0" fontId="8" fillId="0" borderId="9" xfId="3" applyFont="1" applyBorder="1" applyAlignment="1">
      <alignment horizontal="center" vertical="center"/>
    </xf>
    <xf numFmtId="0" fontId="8" fillId="0" borderId="60" xfId="3" applyFont="1" applyBorder="1" applyAlignment="1">
      <alignment horizontal="center" vertical="center"/>
    </xf>
    <xf numFmtId="0" fontId="20" fillId="0" borderId="49" xfId="3" applyFont="1" applyBorder="1" applyAlignment="1">
      <alignment horizontal="center" vertical="center"/>
    </xf>
    <xf numFmtId="0" fontId="20" fillId="0" borderId="50" xfId="3" applyFont="1" applyBorder="1" applyAlignment="1">
      <alignment horizontal="center" vertical="center"/>
    </xf>
    <xf numFmtId="0" fontId="20" fillId="0" borderId="51" xfId="3" applyFont="1" applyBorder="1" applyAlignment="1">
      <alignment horizontal="center" vertical="center"/>
    </xf>
    <xf numFmtId="0" fontId="8" fillId="0" borderId="46" xfId="3" applyFont="1" applyBorder="1" applyAlignment="1">
      <alignment horizontal="center" vertical="center"/>
    </xf>
    <xf numFmtId="0" fontId="18" fillId="0" borderId="54" xfId="3" applyFont="1" applyBorder="1" applyAlignment="1">
      <alignment vertical="center"/>
    </xf>
    <xf numFmtId="0" fontId="18" fillId="0" borderId="47" xfId="3" applyFont="1" applyBorder="1" applyAlignment="1">
      <alignment vertical="center"/>
    </xf>
    <xf numFmtId="38" fontId="13" fillId="3" borderId="47" xfId="5" applyFont="1" applyFill="1" applyBorder="1" applyAlignment="1">
      <alignment horizontal="center" vertical="center"/>
    </xf>
    <xf numFmtId="0" fontId="20" fillId="0" borderId="56" xfId="3" applyFont="1" applyBorder="1" applyAlignment="1">
      <alignment horizontal="right" vertical="center"/>
    </xf>
    <xf numFmtId="0" fontId="20" fillId="0" borderId="46" xfId="3" applyFont="1" applyBorder="1" applyAlignment="1">
      <alignment horizontal="left" vertical="center" indent="1" shrinkToFit="1"/>
    </xf>
    <xf numFmtId="0" fontId="20" fillId="0" borderId="53" xfId="3" applyFont="1" applyBorder="1" applyAlignment="1">
      <alignment horizontal="left" vertical="center" indent="1" shrinkToFit="1"/>
    </xf>
    <xf numFmtId="49" fontId="2" fillId="0" borderId="30" xfId="0" applyNumberFormat="1" applyFont="1" applyBorder="1" applyAlignment="1">
      <alignment vertical="center" shrinkToFit="1"/>
    </xf>
    <xf numFmtId="49" fontId="2" fillId="0" borderId="10" xfId="0" applyNumberFormat="1" applyFont="1" applyBorder="1" applyAlignment="1">
      <alignment vertical="center" shrinkToFit="1"/>
    </xf>
    <xf numFmtId="49" fontId="2" fillId="0" borderId="6" xfId="0" applyNumberFormat="1" applyFont="1" applyBorder="1" applyAlignment="1">
      <alignment vertical="center" shrinkToFit="1"/>
    </xf>
    <xf numFmtId="49" fontId="2" fillId="0" borderId="11" xfId="0" applyNumberFormat="1" applyFont="1" applyBorder="1" applyAlignment="1">
      <alignment vertical="center" shrinkToFit="1"/>
    </xf>
    <xf numFmtId="0" fontId="2" fillId="0" borderId="32" xfId="3" applyFont="1" applyBorder="1" applyAlignment="1">
      <alignment horizontal="center" vertical="center"/>
    </xf>
    <xf numFmtId="0" fontId="2" fillId="0" borderId="32" xfId="3" applyFont="1" applyBorder="1" applyAlignment="1">
      <alignment vertical="center"/>
    </xf>
    <xf numFmtId="0" fontId="2" fillId="0" borderId="32" xfId="3" applyFont="1" applyBorder="1" applyAlignment="1">
      <alignment horizontal="center" vertical="distributed"/>
    </xf>
    <xf numFmtId="0" fontId="2" fillId="0" borderId="32" xfId="3" applyFont="1" applyBorder="1" applyAlignment="1">
      <alignment horizontal="centerContinuous" vertical="center"/>
    </xf>
    <xf numFmtId="0" fontId="2" fillId="0" borderId="32" xfId="3" applyFont="1" applyBorder="1" applyAlignment="1">
      <alignment horizontal="centerContinuous" vertical="distributed"/>
    </xf>
  </cellXfs>
  <cellStyles count="6">
    <cellStyle name="パーセント 2" xfId="4" xr:uid="{332037AB-4CAC-46FD-8961-18C118468F7D}"/>
    <cellStyle name="桁区切り 2" xfId="5" xr:uid="{173A6D77-2413-4B3D-8899-4830068E15CB}"/>
    <cellStyle name="標準" xfId="0" builtinId="0"/>
    <cellStyle name="標準 2" xfId="3" xr:uid="{72778EF8-21C0-46A5-88E2-3BDCA5A4E023}"/>
    <cellStyle name="標準_00 （徳田保・改修）現場説明書" xfId="1" xr:uid="{833AA37A-0B4A-4E14-846A-5C35B7FDAA5C}"/>
    <cellStyle name="標準_02 （徳田保・改修）工事概要書" xfId="2" xr:uid="{C29FF0FB-B719-49E5-9976-6B2E49ACED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314325</xdr:colOff>
      <xdr:row>6</xdr:row>
      <xdr:rowOff>38100</xdr:rowOff>
    </xdr:from>
    <xdr:to>
      <xdr:col>9</xdr:col>
      <xdr:colOff>2000250</xdr:colOff>
      <xdr:row>8</xdr:row>
      <xdr:rowOff>19050</xdr:rowOff>
    </xdr:to>
    <xdr:grpSp>
      <xdr:nvGrpSpPr>
        <xdr:cNvPr id="2" name="グループ化 1">
          <a:extLst>
            <a:ext uri="{FF2B5EF4-FFF2-40B4-BE49-F238E27FC236}">
              <a16:creationId xmlns:a16="http://schemas.microsoft.com/office/drawing/2014/main" id="{3FF962AB-EF16-40D0-BE23-2AB8A6B7267A}"/>
            </a:ext>
          </a:extLst>
        </xdr:cNvPr>
        <xdr:cNvGrpSpPr>
          <a:grpSpLocks/>
        </xdr:cNvGrpSpPr>
      </xdr:nvGrpSpPr>
      <xdr:grpSpPr bwMode="auto">
        <a:xfrm>
          <a:off x="4556125" y="3721100"/>
          <a:ext cx="1685925" cy="539750"/>
          <a:chOff x="8382000" y="2978791"/>
          <a:chExt cx="1689100" cy="533400"/>
        </a:xfrm>
      </xdr:grpSpPr>
      <xdr:sp macro="" textlink="">
        <xdr:nvSpPr>
          <xdr:cNvPr id="3" name="右中かっこ 2">
            <a:extLst>
              <a:ext uri="{FF2B5EF4-FFF2-40B4-BE49-F238E27FC236}">
                <a16:creationId xmlns:a16="http://schemas.microsoft.com/office/drawing/2014/main" id="{568C5577-82CE-4967-7EFE-97FEA99807AE}"/>
              </a:ext>
            </a:extLst>
          </xdr:cNvPr>
          <xdr:cNvSpPr/>
        </xdr:nvSpPr>
        <xdr:spPr>
          <a:xfrm>
            <a:off x="8382000" y="3007366"/>
            <a:ext cx="190859" cy="466725"/>
          </a:xfrm>
          <a:prstGeom prst="rightBrace">
            <a:avLst>
              <a:gd name="adj1" fmla="val 8333"/>
              <a:gd name="adj2" fmla="val 4605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5D34B2B8-6CB6-3F65-AD9A-F0F1928F255A}"/>
              </a:ext>
            </a:extLst>
          </xdr:cNvPr>
          <xdr:cNvSpPr txBox="1"/>
        </xdr:nvSpPr>
        <xdr:spPr>
          <a:xfrm>
            <a:off x="8582402" y="2978791"/>
            <a:ext cx="1488698"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Ｐ明朝" panose="02020600040205080304" pitchFamily="18" charset="-128"/>
                <a:ea typeface="ＭＳ Ｐ明朝" panose="02020600040205080304" pitchFamily="18" charset="-128"/>
              </a:rPr>
              <a:t>契約時に選択</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shareddocs\&#21271;&#37096;&#23478;&#30044;&#34907;&#29983;&#25152;&#28988;&#21364;&#28809;&#25972;&#20633;&#24037;&#20107;\&#35211;&#31309;&#26360;Excel\&#24029;&#36794;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in\shareddocs\DATA\H9\excel\&#35373;&#35336;&#22996;&#35351;\9&#32784;&#38663;&#23455;&#26045;\&#37329;&#27810;&#28207;&#2828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in\shareddocs\DATA\excel\&#22996;&#35351;&#26360;&#39006;\H10&#35373;&#35336;\&#24179;&#21644;&#65300;&#652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Q:\My%20Documents\&#21644;&#20489;&#23567;&#23398;&#26657;&#26262;&#25151;&#35373;&#20633;&#25913;&#20462;&#24037;&#20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審査書１"/>
      <sheetName val="１号用紙"/>
      <sheetName val="２号用紙"/>
      <sheetName val="３号用紙"/>
      <sheetName val="４号用紙"/>
      <sheetName val="印刷"/>
      <sheetName val="経費"/>
      <sheetName val="入力"/>
    </sheetNames>
    <sheetDataSet>
      <sheetData sheetId="0"/>
      <sheetData sheetId="1">
        <row r="1">
          <cell r="A1" t="str">
            <v>（一号様式）</v>
          </cell>
          <cell r="B1" t="str">
            <v>石　川　県</v>
          </cell>
          <cell r="C1" t="str">
            <v>頁</v>
          </cell>
          <cell r="D1" t="str">
            <v>石　川　県</v>
          </cell>
          <cell r="E1" t="str">
            <v>頁</v>
          </cell>
          <cell r="F1" t="str">
            <v>石　川　県</v>
          </cell>
          <cell r="G1" t="str">
            <v>頁</v>
          </cell>
        </row>
        <row r="3">
          <cell r="B3" t="str">
            <v>設　　　計</v>
          </cell>
          <cell r="C3" t="str">
            <v>設　計　者</v>
          </cell>
          <cell r="D3" t="str">
            <v>設　計　者</v>
          </cell>
          <cell r="E3" t="str">
            <v>精　　査</v>
          </cell>
          <cell r="F3" t="str">
            <v>精　　査</v>
          </cell>
        </row>
        <row r="5">
          <cell r="B5" t="str">
            <v>　　　　工　　　　　　　事　　　　　　　設　　　　　　　計　　　　　　　書</v>
          </cell>
        </row>
        <row r="7">
          <cell r="A7" t="str">
            <v>工　　事　　名</v>
          </cell>
          <cell r="B7" t="str">
            <v>川辺県営住宅１０年度建設工事(建築)１６号棟</v>
          </cell>
        </row>
        <row r="9">
          <cell r="A9" t="str">
            <v>工　事　場　所</v>
          </cell>
          <cell r="B9" t="str">
            <v>小松市川辺町地内</v>
          </cell>
        </row>
        <row r="13">
          <cell r="A13" t="str">
            <v>完　成　期　日</v>
          </cell>
          <cell r="B13" t="str">
            <v>平成10年12月15日</v>
          </cell>
        </row>
        <row r="15">
          <cell r="A15" t="str">
            <v>　　詳　細　は　別　紙　設　計　内　訳　書　図　面　の　通　り</v>
          </cell>
        </row>
        <row r="17">
          <cell r="A17" t="str">
            <v>　　付　属　図　面　　　　　　　葉</v>
          </cell>
        </row>
        <row r="19">
          <cell r="A19" t="str">
            <v>　　　　　　　　右　仕　様</v>
          </cell>
        </row>
        <row r="21">
          <cell r="A21" t="str">
            <v>　　一 、 本 工 事 仕 様 に 明 記 の あ る も の を 除 く 外 一 般 仕 様 に 関 し て は 県 よ り 指 示 す る 建 築 ・ 設 備 工 事 共 通 仕 様 書</v>
          </cell>
        </row>
        <row r="23">
          <cell r="A23" t="str">
            <v>　　　　　に よ り 施 工 し な け れ ば な ら な い 。</v>
          </cell>
        </row>
      </sheetData>
      <sheetData sheetId="2">
        <row r="1">
          <cell r="A1" t="str">
            <v>（二号様式）</v>
          </cell>
          <cell r="B1" t="str">
            <v>石　川　県</v>
          </cell>
          <cell r="C1" t="str">
            <v>頁</v>
          </cell>
          <cell r="D1" t="str">
            <v>石　川　県</v>
          </cell>
          <cell r="E1" t="str">
            <v>頁</v>
          </cell>
          <cell r="F1" t="str">
            <v>石　川　県</v>
          </cell>
          <cell r="G1" t="str">
            <v>石　川　県</v>
          </cell>
          <cell r="H1" t="str">
            <v>頁</v>
          </cell>
        </row>
        <row r="3">
          <cell r="B3" t="str">
            <v>　　　　　　　　　　工　　　事　　　費　　　計　　　算　　　書</v>
          </cell>
        </row>
        <row r="5">
          <cell r="B5" t="str">
            <v>工　事　費</v>
          </cell>
          <cell r="C5" t="str">
            <v>一金</v>
          </cell>
          <cell r="D5">
            <v>316874250</v>
          </cell>
          <cell r="E5">
            <v>316874250</v>
          </cell>
          <cell r="F5" t="str">
            <v>円也</v>
          </cell>
        </row>
        <row r="7">
          <cell r="B7" t="str">
            <v>但し、川辺県営住宅１０年度建設工事(建築)１６号棟</v>
          </cell>
        </row>
        <row r="8">
          <cell r="F8" t="str">
            <v>出　来　高</v>
          </cell>
        </row>
        <row r="9">
          <cell r="A9" t="str">
            <v>名　　　　　称</v>
          </cell>
          <cell r="B9" t="str">
            <v>概　　　　要</v>
          </cell>
          <cell r="C9" t="str">
            <v>数　　　　量</v>
          </cell>
          <cell r="D9" t="str">
            <v>金　　　　額</v>
          </cell>
          <cell r="E9" t="str">
            <v>金　　　　額</v>
          </cell>
          <cell r="F9" t="str">
            <v>％</v>
          </cell>
          <cell r="G9" t="str">
            <v>金　　　額</v>
          </cell>
          <cell r="H9" t="str">
            <v>備　　　　考</v>
          </cell>
        </row>
        <row r="11">
          <cell r="A11" t="str">
            <v>Ａ．直　接　工　事　費</v>
          </cell>
          <cell r="B11" t="str">
            <v>一式</v>
          </cell>
          <cell r="C11" t="str">
            <v>一式</v>
          </cell>
          <cell r="D11">
            <v>254819864</v>
          </cell>
          <cell r="E11">
            <v>254819864</v>
          </cell>
        </row>
        <row r="13">
          <cell r="C13" t="str">
            <v/>
          </cell>
        </row>
        <row r="15">
          <cell r="C15" t="str">
            <v/>
          </cell>
        </row>
        <row r="17">
          <cell r="C17" t="str">
            <v/>
          </cell>
        </row>
        <row r="19">
          <cell r="C19" t="str">
            <v/>
          </cell>
        </row>
        <row r="21">
          <cell r="A21" t="str">
            <v>計</v>
          </cell>
          <cell r="B21">
            <v>254819864</v>
          </cell>
          <cell r="C21">
            <v>254819864</v>
          </cell>
          <cell r="D21">
            <v>254819864</v>
          </cell>
          <cell r="E21">
            <v>254819864</v>
          </cell>
        </row>
        <row r="23">
          <cell r="A23" t="str">
            <v>Ｂ．共　通　仮　設　費</v>
          </cell>
          <cell r="B23" t="str">
            <v>一式</v>
          </cell>
          <cell r="C23" t="str">
            <v>一式</v>
          </cell>
          <cell r="D23">
            <v>9427837</v>
          </cell>
          <cell r="E23">
            <v>9427837</v>
          </cell>
        </row>
        <row r="25">
          <cell r="A25" t="str">
            <v>純 工 事 費 計</v>
          </cell>
          <cell r="B25">
            <v>264247701</v>
          </cell>
          <cell r="C25">
            <v>264247701</v>
          </cell>
          <cell r="D25">
            <v>264247701</v>
          </cell>
          <cell r="E25">
            <v>264247701</v>
          </cell>
        </row>
        <row r="27">
          <cell r="A27" t="str">
            <v>Ｃ．諸　経　費</v>
          </cell>
        </row>
        <row r="29">
          <cell r="A29" t="str">
            <v>　　（１）現 場 経 費</v>
          </cell>
          <cell r="B29" t="str">
            <v>一式</v>
          </cell>
          <cell r="C29" t="str">
            <v>一式</v>
          </cell>
          <cell r="D29">
            <v>0.05</v>
          </cell>
          <cell r="E29">
            <v>13212385</v>
          </cell>
        </row>
        <row r="31">
          <cell r="A31" t="str">
            <v>　　　　　産業廃棄物処分費</v>
          </cell>
          <cell r="B31" t="str">
            <v>一式</v>
          </cell>
          <cell r="C31" t="str">
            <v>一式</v>
          </cell>
          <cell r="D31">
            <v>4477500</v>
          </cell>
          <cell r="E31">
            <v>4477500</v>
          </cell>
        </row>
        <row r="33">
          <cell r="A33" t="str">
            <v>工 事 原 価 計</v>
          </cell>
          <cell r="B33">
            <v>281937586</v>
          </cell>
          <cell r="C33">
            <v>281937586</v>
          </cell>
          <cell r="D33">
            <v>281937586</v>
          </cell>
          <cell r="E33">
            <v>281937586</v>
          </cell>
        </row>
        <row r="35">
          <cell r="A35" t="str">
            <v>　　（２）一 般 管 理 費</v>
          </cell>
          <cell r="B35" t="str">
            <v>一式</v>
          </cell>
          <cell r="C35" t="str">
            <v>一式</v>
          </cell>
          <cell r="D35">
            <v>7.0400000000000004E-2</v>
          </cell>
          <cell r="E35">
            <v>19847414</v>
          </cell>
        </row>
        <row r="37">
          <cell r="A37" t="str">
            <v>Ｄ．工　事　価　格　計</v>
          </cell>
          <cell r="B37">
            <v>301785000</v>
          </cell>
          <cell r="C37">
            <v>301785000</v>
          </cell>
          <cell r="D37">
            <v>301785000</v>
          </cell>
          <cell r="E37">
            <v>301785000</v>
          </cell>
        </row>
        <row r="41">
          <cell r="A41" t="str">
            <v>Ｅ．消 費 税 相 当 額</v>
          </cell>
          <cell r="B41">
            <v>0.05</v>
          </cell>
          <cell r="C41">
            <v>15089250</v>
          </cell>
          <cell r="D41">
            <v>0.05</v>
          </cell>
          <cell r="E41">
            <v>15089250</v>
          </cell>
        </row>
        <row r="43">
          <cell r="A43" t="str">
            <v>総　　　　計</v>
          </cell>
          <cell r="B43">
            <v>316874250</v>
          </cell>
          <cell r="C43">
            <v>316874250</v>
          </cell>
          <cell r="D43">
            <v>316874250</v>
          </cell>
          <cell r="E43">
            <v>316874250</v>
          </cell>
        </row>
      </sheetData>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委託料算出"/>
      <sheetName val="予算内訳"/>
      <sheetName val="審査書"/>
      <sheetName val="文書索引"/>
      <sheetName val="発注伺"/>
      <sheetName val="概要書"/>
      <sheetName val="印刷"/>
    </sheetNames>
    <sheetDataSet>
      <sheetData sheetId="0" refreshError="1">
        <row r="1">
          <cell r="A1" t="e">
            <v>#REF!</v>
          </cell>
        </row>
        <row r="2">
          <cell r="D2" t="str">
            <v>建築・設計　委託料算出表</v>
          </cell>
        </row>
        <row r="3">
          <cell r="S3" t="str">
            <v>８　委　託　料</v>
          </cell>
        </row>
        <row r="4">
          <cell r="A4" t="str">
            <v>１　委託業務名</v>
          </cell>
          <cell r="B4" t="str">
            <v>金沢港湾事務所耐震補強等工事</v>
          </cell>
          <cell r="C4" t="str">
            <v>実施設計委託</v>
          </cell>
          <cell r="D4" t="str">
            <v>金沢港湾事務所耐震補強等工事</v>
          </cell>
          <cell r="E4" t="str">
            <v>金沢港湾事務所耐震補強等工事</v>
          </cell>
          <cell r="F4" t="str">
            <v>実施設計委託</v>
          </cell>
          <cell r="G4" t="str">
            <v>実施設計委託</v>
          </cell>
          <cell r="H4" t="str">
            <v>実施設計委託</v>
          </cell>
          <cell r="I4" t="str">
            <v>実施設計委託</v>
          </cell>
          <cell r="J4" t="str">
            <v>実施設計委託</v>
          </cell>
          <cell r="K4" t="str">
            <v>実施設計委託</v>
          </cell>
          <cell r="L4" t="str">
            <v>実施設計委託</v>
          </cell>
        </row>
        <row r="5">
          <cell r="T5" t="str">
            <v>業務人・日数</v>
          </cell>
          <cell r="U5" t="str">
            <v>×直接人件費</v>
          </cell>
          <cell r="V5" t="str">
            <v>×</v>
          </cell>
          <cell r="W5" t="str">
            <v>×</v>
          </cell>
          <cell r="X5" t="str">
            <v>依頼度</v>
          </cell>
          <cell r="Y5" t="str">
            <v>×(2.268 1.890)</v>
          </cell>
          <cell r="Z5" t="str">
            <v>細分率</v>
          </cell>
          <cell r="AA5" t="str">
            <v>×</v>
          </cell>
          <cell r="AB5" t="str">
            <v>細分率</v>
          </cell>
          <cell r="AC5" t="str">
            <v>×業務比率</v>
          </cell>
          <cell r="AD5" t="str">
            <v>×</v>
          </cell>
          <cell r="AE5" t="str">
            <v>×</v>
          </cell>
          <cell r="AF5" t="str">
            <v>年度別乗数</v>
          </cell>
          <cell r="AG5"/>
        </row>
        <row r="6">
          <cell r="A6" t="str">
            <v>２　建設場所</v>
          </cell>
          <cell r="B6" t="str">
            <v>金沢市湊４丁目地内</v>
          </cell>
          <cell r="C6" t="str">
            <v>　 (</v>
          </cell>
          <cell r="D6" t="str">
            <v>⑥，⑦又は⑧</v>
          </cell>
          <cell r="E6" t="str">
            <v>金沢市湊４丁目地内</v>
          </cell>
          <cell r="F6" t="str">
            <v>(表－3又は5）　　　　　　　　</v>
          </cell>
          <cell r="G6" t="str">
            <v>(表-6)</v>
          </cell>
          <cell r="H6" t="str">
            <v xml:space="preserve"> (表-7)</v>
          </cell>
          <cell r="I6" t="str">
            <v>　 (</v>
          </cell>
          <cell r="J6" t="str">
            <v>⑥，⑦又は⑧</v>
          </cell>
          <cell r="K6" t="str">
            <v>（表－2）　</v>
          </cell>
          <cell r="L6" t="str">
            <v>(表－3又は5）　　　　　　　　</v>
          </cell>
          <cell r="M6" t="str">
            <v>(表-6)</v>
          </cell>
          <cell r="N6" t="str">
            <v xml:space="preserve"> (表-7)</v>
          </cell>
          <cell r="O6" t="str">
            <v>　 (</v>
          </cell>
          <cell r="P6" t="str">
            <v>⑥，⑦又は⑧</v>
          </cell>
          <cell r="Q6" t="str">
            <v>（表－2）　</v>
          </cell>
          <cell r="R6" t="str">
            <v>(表－3又は5）　　　　　　　　</v>
          </cell>
          <cell r="S6" t="str">
            <v>　 (</v>
          </cell>
          <cell r="T6" t="str">
            <v>⑥，⑦又は⑧</v>
          </cell>
          <cell r="U6" t="str">
            <v>（表－2）　</v>
          </cell>
          <cell r="V6" t="str">
            <v>（表－2）　</v>
          </cell>
          <cell r="W6" t="str">
            <v>(表-6)</v>
          </cell>
          <cell r="X6" t="str">
            <v>(表－3又は5）　　　　　　　　</v>
          </cell>
          <cell r="Y6" t="str">
            <v>(表-6)</v>
          </cell>
          <cell r="Z6" t="str">
            <v xml:space="preserve"> (表-7)</v>
          </cell>
          <cell r="AA6" t="str">
            <v>(表-6)</v>
          </cell>
          <cell r="AB6" t="str">
            <v>(表-6)</v>
          </cell>
          <cell r="AC6" t="str">
            <v xml:space="preserve"> (表-7)</v>
          </cell>
          <cell r="AD6" t="str">
            <v xml:space="preserve"> (表-7)</v>
          </cell>
        </row>
        <row r="8">
          <cell r="A8" t="str">
            <v>３　建設概要</v>
          </cell>
          <cell r="B8" t="str">
            <v>耐震壁増設による補強、及びこれに伴う改修工事</v>
          </cell>
          <cell r="C8">
            <v>89</v>
          </cell>
          <cell r="D8" t="str">
            <v>×</v>
          </cell>
          <cell r="E8" t="str">
            <v>耐震壁増設による補強、及びこれに伴う改修工事</v>
          </cell>
          <cell r="F8" t="str">
            <v>×</v>
          </cell>
          <cell r="G8">
            <v>0.89600000000000002</v>
          </cell>
          <cell r="H8" t="str">
            <v>×</v>
          </cell>
          <cell r="I8">
            <v>2.2679999999999998</v>
          </cell>
          <cell r="J8" t="str">
            <v>×</v>
          </cell>
          <cell r="K8">
            <v>1</v>
          </cell>
          <cell r="L8" t="str">
            <v>×</v>
          </cell>
          <cell r="M8">
            <v>0.65400000000000003</v>
          </cell>
          <cell r="N8" t="str">
            <v>×</v>
          </cell>
          <cell r="O8">
            <v>1</v>
          </cell>
          <cell r="P8">
            <v>89</v>
          </cell>
          <cell r="Q8" t="str">
            <v>×</v>
          </cell>
          <cell r="R8">
            <v>30.2</v>
          </cell>
          <cell r="S8" t="str">
            <v>×</v>
          </cell>
          <cell r="T8">
            <v>89</v>
          </cell>
          <cell r="U8" t="str">
            <v>×</v>
          </cell>
          <cell r="V8">
            <v>30.2</v>
          </cell>
          <cell r="W8" t="str">
            <v>×</v>
          </cell>
          <cell r="X8">
            <v>0.89600000000000002</v>
          </cell>
          <cell r="Y8" t="str">
            <v>×</v>
          </cell>
          <cell r="Z8">
            <v>2.2679999999999998</v>
          </cell>
          <cell r="AA8" t="str">
            <v>×</v>
          </cell>
          <cell r="AB8">
            <v>1</v>
          </cell>
          <cell r="AC8" t="str">
            <v>×</v>
          </cell>
          <cell r="AD8">
            <v>0.65400000000000003</v>
          </cell>
          <cell r="AE8" t="str">
            <v>×</v>
          </cell>
          <cell r="AF8">
            <v>1</v>
          </cell>
          <cell r="AG8"/>
        </row>
        <row r="9">
          <cell r="V9" t="str">
            <v xml:space="preserve"> </v>
          </cell>
        </row>
        <row r="10">
          <cell r="A10" t="str">
            <v>４　受託期間</v>
          </cell>
          <cell r="B10" t="str">
            <v>　　　　　　　　　　　（平成　　年　　月　　日）</v>
          </cell>
          <cell r="C10" t="str">
            <v>（</v>
          </cell>
          <cell r="D10" t="str">
            <v>平成10年 2月27日</v>
          </cell>
          <cell r="E10" t="str">
            <v>）</v>
          </cell>
          <cell r="F10" t="str">
            <v>　　　　　　　　　　　（平成　　年　　月　　日）</v>
          </cell>
          <cell r="G10">
            <v>3572.1176795135998</v>
          </cell>
          <cell r="H10" t="str">
            <v>（</v>
          </cell>
          <cell r="I10" t="str">
            <v>（</v>
          </cell>
          <cell r="J10" t="str">
            <v>平成10年 2月27日</v>
          </cell>
          <cell r="K10" t="str">
            <v>＝</v>
          </cell>
          <cell r="L10">
            <v>3572.1176795135998</v>
          </cell>
          <cell r="M10" t="str">
            <v>）</v>
          </cell>
          <cell r="N10" t="str">
            <v>＝</v>
          </cell>
          <cell r="O10">
            <v>3572.1176795135998</v>
          </cell>
          <cell r="P10" t="str">
            <v>）</v>
          </cell>
          <cell r="Q10" t="str">
            <v>＝</v>
          </cell>
          <cell r="R10">
            <v>3572.1176795135998</v>
          </cell>
          <cell r="S10" t="str">
            <v>＝</v>
          </cell>
          <cell r="T10">
            <v>3572.1176795135998</v>
          </cell>
        </row>
        <row r="12">
          <cell r="A12" t="str">
            <v>５　委託業務内容</v>
          </cell>
          <cell r="B12" t="str">
            <v>基本設計（</v>
          </cell>
          <cell r="C12" t="str">
            <v>　</v>
          </cell>
          <cell r="D12" t="str">
            <v>）</v>
          </cell>
          <cell r="E12" t="str">
            <v>基本設計（</v>
          </cell>
          <cell r="F12" t="str">
            <v>　</v>
          </cell>
          <cell r="G12" t="str">
            <v>）</v>
          </cell>
          <cell r="H12" t="str">
            <v>　</v>
          </cell>
          <cell r="I12" t="str">
            <v>）</v>
          </cell>
          <cell r="J12" t="str">
            <v>）</v>
          </cell>
          <cell r="K12" t="str">
            <v>）</v>
          </cell>
          <cell r="L12" t="str">
            <v>）</v>
          </cell>
          <cell r="M12" t="str">
            <v>）</v>
          </cell>
          <cell r="N12" t="str">
            <v>）</v>
          </cell>
          <cell r="O12" t="str">
            <v>）</v>
          </cell>
          <cell r="P12" t="str">
            <v>）</v>
          </cell>
          <cell r="Q12" t="str">
            <v>）</v>
          </cell>
        </row>
        <row r="14">
          <cell r="E14" t="str">
            <v>実施設計（意匠・構造・　　　　　　　　設備・</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row>
        <row r="16">
          <cell r="E16" t="str">
            <v>工事監理（</v>
          </cell>
          <cell r="F16" t="str">
            <v xml:space="preserve"> </v>
          </cell>
          <cell r="G16" t="str">
            <v>）</v>
          </cell>
          <cell r="H16" t="str">
            <v xml:space="preserve"> </v>
          </cell>
          <cell r="I16" t="str">
            <v>）</v>
          </cell>
          <cell r="J16" t="str">
            <v>）</v>
          </cell>
          <cell r="K16" t="str">
            <v>）</v>
          </cell>
          <cell r="L16" t="str">
            <v>）</v>
          </cell>
          <cell r="M16" t="str">
            <v>）</v>
          </cell>
          <cell r="N16" t="str">
            <v>）</v>
          </cell>
          <cell r="O16" t="str">
            <v>）</v>
          </cell>
          <cell r="P16" t="str">
            <v>）</v>
          </cell>
          <cell r="Q16" t="str">
            <v>）</v>
          </cell>
        </row>
        <row r="18">
          <cell r="A18" t="str">
            <v>６　建築物の用途による分類</v>
          </cell>
          <cell r="B18" t="str">
            <v>第</v>
          </cell>
          <cell r="C18">
            <v>2</v>
          </cell>
          <cell r="D18" t="str">
            <v>類</v>
          </cell>
          <cell r="E18" t="str">
            <v>第</v>
          </cell>
          <cell r="F18">
            <v>2</v>
          </cell>
          <cell r="G18" t="str">
            <v>第</v>
          </cell>
          <cell r="H18">
            <v>2</v>
          </cell>
          <cell r="I18" t="str">
            <v>類</v>
          </cell>
        </row>
        <row r="19">
          <cell r="Z19" t="str">
            <v>合計</v>
          </cell>
          <cell r="AA19">
            <v>3572</v>
          </cell>
          <cell r="AB19">
            <v>3572</v>
          </cell>
          <cell r="AC19" t="str">
            <v>千円</v>
          </cell>
          <cell r="AD19" t="str">
            <v>千円</v>
          </cell>
        </row>
        <row r="20">
          <cell r="A20" t="str">
            <v>７　業務人・日数</v>
          </cell>
        </row>
        <row r="21">
          <cell r="T21" t="str">
            <v>消費税相当額</v>
          </cell>
          <cell r="U21">
            <v>3572000</v>
          </cell>
          <cell r="V21" t="str">
            <v>×</v>
          </cell>
          <cell r="W21" t="str">
            <v>×</v>
          </cell>
          <cell r="X21">
            <v>0.05</v>
          </cell>
          <cell r="Y21" t="str">
            <v>＝</v>
          </cell>
          <cell r="Z21">
            <v>178600</v>
          </cell>
          <cell r="AA21" t="str">
            <v>円</v>
          </cell>
        </row>
        <row r="22">
          <cell r="A22" t="str">
            <v>項目</v>
          </cell>
          <cell r="B22" t="str">
            <v>　　工事費</v>
          </cell>
          <cell r="C22" t="str">
            <v>標準業務人・日数</v>
          </cell>
          <cell r="D22" t="str">
            <v>案分率</v>
          </cell>
          <cell r="E22" t="str">
            <v>標準業務人・日数</v>
          </cell>
          <cell r="F22" t="str">
            <v>案分率</v>
          </cell>
          <cell r="G22" t="str">
            <v>業務人・日数</v>
          </cell>
          <cell r="H22" t="str">
            <v>案分率</v>
          </cell>
          <cell r="I22" t="str">
            <v>案分率</v>
          </cell>
          <cell r="J22" t="str">
            <v>業務人・日数</v>
          </cell>
          <cell r="K22" t="str">
            <v>業務人・日数</v>
          </cell>
          <cell r="L22" t="str">
            <v>業務人・日数</v>
          </cell>
          <cell r="M22" t="str">
            <v>業務人・日数</v>
          </cell>
          <cell r="N22" t="str">
            <v>業務人・日数</v>
          </cell>
          <cell r="O22" t="str">
            <v>業務人・日数</v>
          </cell>
        </row>
        <row r="23">
          <cell r="C23" t="str">
            <v xml:space="preserve"> (千円)</v>
          </cell>
          <cell r="D23" t="str">
            <v>①表-１又は４</v>
          </cell>
          <cell r="E23" t="str">
            <v>①表-１又は４</v>
          </cell>
          <cell r="F23">
            <v>178600</v>
          </cell>
          <cell r="G23" t="str">
            <v>円</v>
          </cell>
          <cell r="H23" t="str">
            <v>￥</v>
          </cell>
          <cell r="I23">
            <v>178600</v>
          </cell>
          <cell r="J23" t="str">
            <v>円</v>
          </cell>
          <cell r="K23" t="str">
            <v>￥</v>
          </cell>
          <cell r="L23">
            <v>178600</v>
          </cell>
          <cell r="M23" t="str">
            <v>円</v>
          </cell>
          <cell r="N23" t="str">
            <v>￥</v>
          </cell>
          <cell r="O23">
            <v>178600</v>
          </cell>
          <cell r="P23" t="str">
            <v>円</v>
          </cell>
          <cell r="Q23" t="str">
            <v>￥</v>
          </cell>
          <cell r="R23">
            <v>178600</v>
          </cell>
          <cell r="S23" t="str">
            <v>円</v>
          </cell>
          <cell r="T23" t="str">
            <v>￥</v>
          </cell>
          <cell r="U23">
            <v>178600</v>
          </cell>
          <cell r="V23" t="str">
            <v>円</v>
          </cell>
          <cell r="W23" t="str">
            <v>￥</v>
          </cell>
          <cell r="X23">
            <v>178600</v>
          </cell>
          <cell r="Y23" t="str">
            <v>￥</v>
          </cell>
          <cell r="Z23">
            <v>178600</v>
          </cell>
          <cell r="AA23" t="str">
            <v>円</v>
          </cell>
          <cell r="AB23" t="str">
            <v>円</v>
          </cell>
        </row>
        <row r="24">
          <cell r="B24">
            <v>82826</v>
          </cell>
          <cell r="C24" t="str">
            <v>×</v>
          </cell>
          <cell r="D24">
            <v>0.85</v>
          </cell>
          <cell r="E24">
            <v>402</v>
          </cell>
          <cell r="F24">
            <v>402</v>
          </cell>
        </row>
        <row r="25">
          <cell r="A25" t="str">
            <v>建築</v>
          </cell>
          <cell r="B25">
            <v>89</v>
          </cell>
          <cell r="C25" t="str">
            <v>+ ────</v>
          </cell>
          <cell r="D25" t="str">
            <v>×</v>
          </cell>
          <cell r="E25">
            <v>89</v>
          </cell>
          <cell r="F25" t="str">
            <v>+ ────</v>
          </cell>
          <cell r="G25" t="str">
            <v>×</v>
          </cell>
          <cell r="H25">
            <v>10</v>
          </cell>
          <cell r="I25" t="str">
            <v>円</v>
          </cell>
          <cell r="J25" t="str">
            <v>委 託 料 合 計</v>
          </cell>
          <cell r="K25" t="str">
            <v>￥</v>
          </cell>
          <cell r="L25">
            <v>3750600</v>
          </cell>
          <cell r="M25" t="str">
            <v>円</v>
          </cell>
          <cell r="N25" t="str">
            <v>委 託 料 合 計</v>
          </cell>
          <cell r="O25" t="str">
            <v>￥</v>
          </cell>
          <cell r="P25">
            <v>3750600</v>
          </cell>
          <cell r="Q25" t="str">
            <v>円</v>
          </cell>
          <cell r="R25" t="str">
            <v>委 託 料 合 計</v>
          </cell>
          <cell r="S25" t="str">
            <v>￥</v>
          </cell>
          <cell r="T25">
            <v>3750600</v>
          </cell>
          <cell r="U25" t="str">
            <v>円</v>
          </cell>
          <cell r="V25" t="str">
            <v>委 託 料 合 計</v>
          </cell>
          <cell r="W25" t="str">
            <v>￥</v>
          </cell>
          <cell r="X25">
            <v>3750600</v>
          </cell>
          <cell r="Y25" t="str">
            <v>￥</v>
          </cell>
          <cell r="Z25">
            <v>3750600</v>
          </cell>
          <cell r="AA25" t="str">
            <v>円</v>
          </cell>
          <cell r="AB25" t="str">
            <v>円</v>
          </cell>
        </row>
        <row r="26">
          <cell r="A26" t="str">
            <v>設備</v>
          </cell>
          <cell r="B26">
            <v>70402</v>
          </cell>
          <cell r="C26">
            <v>10000</v>
          </cell>
          <cell r="D26">
            <v>10000</v>
          </cell>
          <cell r="E26">
            <v>10000</v>
          </cell>
          <cell r="F26">
            <v>10000</v>
          </cell>
        </row>
        <row r="27">
          <cell r="N27" t="str">
            <v>　＝</v>
          </cell>
          <cell r="O27">
            <v>89</v>
          </cell>
          <cell r="P27" t="str">
            <v>記入上の注意事項</v>
          </cell>
          <cell r="Q27" t="str">
            <v>記入上の注意事項</v>
          </cell>
          <cell r="R27" t="str">
            <v>記入上の注意事項</v>
          </cell>
          <cell r="S27" t="str">
            <v>記入上の注意事項</v>
          </cell>
          <cell r="T27" t="str">
            <v>記入上の注意事項</v>
          </cell>
        </row>
        <row r="28">
          <cell r="E28" t="str">
            <v>＝</v>
          </cell>
          <cell r="F28">
            <v>89</v>
          </cell>
          <cell r="G28" t="str">
            <v xml:space="preserve"> (1)　該当箇所には、○印をつけること。</v>
          </cell>
          <cell r="H28" t="str">
            <v xml:space="preserve"> (1)　該当箇所には、○印をつけること。</v>
          </cell>
          <cell r="I28" t="str">
            <v xml:space="preserve"> (1)　該当箇所には、○印をつけること。</v>
          </cell>
          <cell r="J28" t="str">
            <v xml:space="preserve"> (1)　該当箇所には、○印をつけること。</v>
          </cell>
          <cell r="K28" t="str">
            <v xml:space="preserve"> (1)　該当箇所には、○印をつけること。</v>
          </cell>
          <cell r="L28" t="str">
            <v xml:space="preserve"> (1)　該当箇所には、○印をつけること。</v>
          </cell>
          <cell r="M28" t="str">
            <v xml:space="preserve"> (1)　該当箇所には、○印をつけること。</v>
          </cell>
          <cell r="N28" t="str">
            <v xml:space="preserve"> (1)　該当箇所には、○印をつけること。</v>
          </cell>
          <cell r="O28" t="str">
            <v xml:space="preserve"> (1)　該当箇所には、○印をつけること。</v>
          </cell>
          <cell r="P28" t="str">
            <v xml:space="preserve"> (1)　該当箇所には、○印をつけること。</v>
          </cell>
          <cell r="Q28" t="str">
            <v xml:space="preserve"> (1)　該当箇所には、○印をつけること。</v>
          </cell>
          <cell r="T28" t="str">
            <v xml:space="preserve"> (1)　該当箇所には、○印をつけること。</v>
          </cell>
        </row>
        <row r="29">
          <cell r="E29" t="str">
            <v>（小数以下切り捨て）</v>
          </cell>
          <cell r="F29" t="str">
            <v>(①の数字)</v>
          </cell>
          <cell r="G29" t="str">
            <v xml:space="preserve"> (2)　技術経費＝０の場合は、1.890により計算のこと。</v>
          </cell>
          <cell r="H29" t="str">
            <v>(①の数字)</v>
          </cell>
          <cell r="I29" t="str">
            <v xml:space="preserve"> (2)　技術経費＝０の場合は、1.890により計算のこと。</v>
          </cell>
          <cell r="J29" t="str">
            <v>(①の数字)</v>
          </cell>
          <cell r="K29" t="str">
            <v xml:space="preserve"> (2)　技術経費＝０の場合は、1.890により計算のこと。</v>
          </cell>
          <cell r="L29" t="str">
            <v>(①の数字)</v>
          </cell>
          <cell r="M29" t="str">
            <v xml:space="preserve"> (2)　技術経費＝０の場合は、1.890により計算のこと。</v>
          </cell>
          <cell r="N29" t="str">
            <v>(①の数字)</v>
          </cell>
          <cell r="O29" t="str">
            <v xml:space="preserve"> (2)　技術経費＝０の場合は、1.890により計算のこと。</v>
          </cell>
          <cell r="P29" t="str">
            <v xml:space="preserve"> (2)　技術経費＝０の場合は、1.890により計算のこと。</v>
          </cell>
          <cell r="Q29" t="str">
            <v xml:space="preserve"> (2)　技術経費＝０の場合は、1.890により計算のこと。</v>
          </cell>
          <cell r="R29" t="str">
            <v xml:space="preserve"> (2)　技術経費＝０の場合は、1.890により計算のこと。</v>
          </cell>
          <cell r="S29" t="str">
            <v xml:space="preserve"> (2)　技術経費＝０の場合は、1.890により計算のこと。</v>
          </cell>
          <cell r="T29" t="str">
            <v xml:space="preserve"> (2)　技術経費＝０の場合は、1.890により計算のこと。</v>
          </cell>
        </row>
        <row r="31">
          <cell r="T31" t="str">
            <v>　　　　　</v>
          </cell>
        </row>
        <row r="32">
          <cell r="S32">
            <v>9</v>
          </cell>
          <cell r="T32" t="str">
            <v>　参　考　</v>
          </cell>
          <cell r="U32" t="str">
            <v>設備　設計</v>
          </cell>
        </row>
        <row r="34">
          <cell r="T34" t="str">
            <v>業務人・日数</v>
          </cell>
          <cell r="U34" t="str">
            <v>×直接人件費</v>
          </cell>
          <cell r="V34" t="str">
            <v>×</v>
          </cell>
          <cell r="W34" t="str">
            <v>×</v>
          </cell>
          <cell r="X34" t="str">
            <v>依頼度</v>
          </cell>
          <cell r="Y34" t="str">
            <v>×(2.268 1.890)</v>
          </cell>
          <cell r="Z34" t="str">
            <v>細分率</v>
          </cell>
          <cell r="AA34" t="str">
            <v>×</v>
          </cell>
          <cell r="AB34" t="str">
            <v>細分率</v>
          </cell>
          <cell r="AC34" t="str">
            <v>×業務比率</v>
          </cell>
          <cell r="AD34" t="str">
            <v>×</v>
          </cell>
          <cell r="AE34" t="str">
            <v>×</v>
          </cell>
          <cell r="AF34" t="str">
            <v>年度別乗数</v>
          </cell>
          <cell r="AG34"/>
        </row>
        <row r="35">
          <cell r="T35" t="str">
            <v>⑥，⑦又は⑧)　</v>
          </cell>
          <cell r="U35" t="str">
            <v>　</v>
          </cell>
          <cell r="V35" t="str">
            <v>（表－2）　</v>
          </cell>
          <cell r="W35" t="str">
            <v>(表－3又は5）　　　　　　　　</v>
          </cell>
          <cell r="X35" t="str">
            <v>(表－3又は5）　　　　　　　　</v>
          </cell>
          <cell r="Y35" t="str">
            <v xml:space="preserve"> (表-7)</v>
          </cell>
          <cell r="Z35" t="str">
            <v>(表-6)</v>
          </cell>
          <cell r="AA35" t="str">
            <v xml:space="preserve"> (表-7)</v>
          </cell>
          <cell r="AB35" t="str">
            <v>(表-6)</v>
          </cell>
          <cell r="AC35" t="str">
            <v xml:space="preserve"> (表-7)</v>
          </cell>
          <cell r="AD35" t="str">
            <v xml:space="preserve"> (表-7)</v>
          </cell>
        </row>
        <row r="36">
          <cell r="Y36" t="str">
            <v>　</v>
          </cell>
          <cell r="Z36" t="str">
            <v>　</v>
          </cell>
          <cell r="AA36" t="str">
            <v>　</v>
          </cell>
        </row>
        <row r="37">
          <cell r="S37" t="str">
            <v>（</v>
          </cell>
          <cell r="T37" t="str">
            <v>×</v>
          </cell>
          <cell r="U37" t="str">
            <v>×</v>
          </cell>
          <cell r="V37" t="str">
            <v>×</v>
          </cell>
          <cell r="W37" t="str">
            <v>×</v>
          </cell>
          <cell r="X37" t="str">
            <v>×</v>
          </cell>
          <cell r="Y37" t="str">
            <v>×</v>
          </cell>
          <cell r="Z37" t="str">
            <v>）</v>
          </cell>
          <cell r="AA37" t="str">
            <v>×</v>
          </cell>
          <cell r="AB37" t="str">
            <v>×</v>
          </cell>
          <cell r="AC37" t="str">
            <v>×</v>
          </cell>
          <cell r="AD37" t="str">
            <v>）</v>
          </cell>
          <cell r="AE37" t="str">
            <v>×</v>
          </cell>
          <cell r="AF37" t="str">
            <v>）</v>
          </cell>
          <cell r="AG37" t="str">
            <v>）</v>
          </cell>
        </row>
        <row r="39">
          <cell r="U39" t="str">
            <v>＝</v>
          </cell>
        </row>
        <row r="40">
          <cell r="AB40" t="str">
            <v>千円</v>
          </cell>
        </row>
        <row r="41">
          <cell r="Z41" t="str">
            <v>　（千円未満切り捨て）</v>
          </cell>
        </row>
        <row r="42">
          <cell r="T42" t="str">
            <v>消費税相当額</v>
          </cell>
          <cell r="U42" t="str">
            <v>×</v>
          </cell>
          <cell r="V42" t="str">
            <v>＝</v>
          </cell>
          <cell r="W42" t="str">
            <v>×</v>
          </cell>
          <cell r="X42" t="str">
            <v>＝</v>
          </cell>
          <cell r="Y42" t="str">
            <v>＝</v>
          </cell>
          <cell r="Z42" t="str">
            <v>円</v>
          </cell>
          <cell r="AA42" t="str">
            <v>円</v>
          </cell>
          <cell r="AB42" t="str">
            <v>円</v>
          </cell>
        </row>
        <row r="44">
          <cell r="A44" t="str">
            <v>　　注・監理の場合は工事費は0.98（平均請負率）を乗じたものとする。</v>
          </cell>
          <cell r="B44" t="str">
            <v>委託料合計</v>
          </cell>
          <cell r="C44" t="str">
            <v>円</v>
          </cell>
          <cell r="D44" t="str">
            <v>委託料合計</v>
          </cell>
          <cell r="E44" t="str">
            <v>円</v>
          </cell>
          <cell r="F44" t="str">
            <v>委託料合計</v>
          </cell>
          <cell r="G44" t="str">
            <v>円</v>
          </cell>
          <cell r="H44" t="str">
            <v>委託料合計</v>
          </cell>
          <cell r="I44" t="str">
            <v>円</v>
          </cell>
          <cell r="J44" t="str">
            <v>委託料合計</v>
          </cell>
          <cell r="K44" t="str">
            <v>円</v>
          </cell>
          <cell r="L44" t="str">
            <v>委託料合計</v>
          </cell>
          <cell r="M44" t="str">
            <v>円</v>
          </cell>
          <cell r="N44" t="str">
            <v>委託料合計</v>
          </cell>
          <cell r="O44" t="str">
            <v>円</v>
          </cell>
          <cell r="P44" t="str">
            <v>委託料合計</v>
          </cell>
          <cell r="Q44" t="str">
            <v>円</v>
          </cell>
          <cell r="R44" t="str">
            <v>委託料合計</v>
          </cell>
          <cell r="S44" t="str">
            <v>円</v>
          </cell>
          <cell r="T44" t="str">
            <v>委託料合計</v>
          </cell>
          <cell r="U44" t="str">
            <v>円</v>
          </cell>
          <cell r="V44" t="str">
            <v>委託料合計</v>
          </cell>
          <cell r="W44" t="str">
            <v>円</v>
          </cell>
          <cell r="X44" t="str">
            <v>委託料合計</v>
          </cell>
          <cell r="AB44" t="str">
            <v>円</v>
          </cell>
        </row>
        <row r="45">
          <cell r="A45" t="str">
            <v>　　　・①、②、③は表－１又は４の夫々の工事費に対応する標準業務人・日数とする。</v>
          </cell>
        </row>
        <row r="46">
          <cell r="S46" t="str">
            <v>委託料総合計</v>
          </cell>
          <cell r="T46">
            <v>3750600</v>
          </cell>
          <cell r="U46">
            <v>3750600</v>
          </cell>
          <cell r="V46">
            <v>0</v>
          </cell>
          <cell r="W46" t="str">
            <v>＋</v>
          </cell>
          <cell r="X46">
            <v>0</v>
          </cell>
          <cell r="Y46" t="str">
            <v>　＝</v>
          </cell>
          <cell r="Z46" t="str">
            <v>　＝</v>
          </cell>
          <cell r="AA46">
            <v>3750600</v>
          </cell>
        </row>
      </sheetData>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
      <sheetName val="印刷"/>
      <sheetName val="委託料算出"/>
      <sheetName val="審査書１"/>
      <sheetName val="審査書２"/>
      <sheetName val="特記"/>
      <sheetName val="被命"/>
      <sheetName val="復命書"/>
      <sheetName val="４号用紙"/>
      <sheetName val="予算内訳"/>
      <sheetName val="文書索引"/>
      <sheetName val="発注伺"/>
      <sheetName val="概要書"/>
    </sheetNames>
    <sheetDataSet>
      <sheetData sheetId="0"/>
      <sheetData sheetId="1"/>
      <sheetData sheetId="2"/>
      <sheetData sheetId="3"/>
      <sheetData sheetId="4"/>
      <sheetData sheetId="5"/>
      <sheetData sheetId="6"/>
      <sheetData sheetId="7"/>
      <sheetData sheetId="8" refreshError="1">
        <row r="1">
          <cell r="A1" t="str">
            <v>(四号様式)</v>
          </cell>
          <cell r="B1" t="str">
            <v>石　川　県</v>
          </cell>
          <cell r="C1" t="str">
            <v>4-1頁</v>
          </cell>
          <cell r="D1" t="str">
            <v>石　川　県</v>
          </cell>
          <cell r="E1" t="str">
            <v>4-1頁</v>
          </cell>
          <cell r="F1" t="str">
            <v>石　川　県</v>
          </cell>
          <cell r="G1" t="str">
            <v>4-1頁</v>
          </cell>
          <cell r="H1" t="str">
            <v>石　川　県</v>
          </cell>
          <cell r="I1" t="str">
            <v>石　川　県</v>
          </cell>
          <cell r="J1" t="str">
            <v>4-1頁</v>
          </cell>
        </row>
        <row r="2">
          <cell r="H2" t="str">
            <v>出　来　高</v>
          </cell>
        </row>
        <row r="3">
          <cell r="A3" t="str">
            <v xml:space="preserve"> 名　  　  称</v>
          </cell>
          <cell r="B3" t="str">
            <v>品 種 ・ 形 状 ・ 摘 要</v>
          </cell>
          <cell r="C3" t="str">
            <v>単位</v>
          </cell>
          <cell r="D3" t="str">
            <v>単位</v>
          </cell>
          <cell r="E3" t="str">
            <v>数量</v>
          </cell>
          <cell r="F3" t="str">
            <v>単価</v>
          </cell>
          <cell r="G3" t="str">
            <v>金　額</v>
          </cell>
          <cell r="H3" t="str">
            <v>数量</v>
          </cell>
          <cell r="I3" t="str">
            <v>金　額</v>
          </cell>
          <cell r="J3" t="str">
            <v>備　考</v>
          </cell>
        </row>
        <row r="4">
          <cell r="G4">
            <v>0</v>
          </cell>
        </row>
        <row r="5">
          <cell r="A5" t="str">
            <v>七尾港６号上屋くん蒸庫改修工事</v>
          </cell>
          <cell r="B5">
            <v>0</v>
          </cell>
          <cell r="C5">
            <v>0</v>
          </cell>
          <cell r="D5">
            <v>0</v>
          </cell>
          <cell r="E5">
            <v>0</v>
          </cell>
          <cell r="F5">
            <v>0</v>
          </cell>
          <cell r="G5">
            <v>0</v>
          </cell>
          <cell r="H5">
            <v>0</v>
          </cell>
          <cell r="I5">
            <v>0</v>
          </cell>
        </row>
        <row r="6">
          <cell r="G6">
            <v>0</v>
          </cell>
        </row>
        <row r="7">
          <cell r="A7" t="str">
            <v>１．仮設工事</v>
          </cell>
          <cell r="B7">
            <v>0</v>
          </cell>
          <cell r="C7">
            <v>0</v>
          </cell>
          <cell r="D7">
            <v>0</v>
          </cell>
          <cell r="E7">
            <v>0</v>
          </cell>
          <cell r="F7">
            <v>0</v>
          </cell>
          <cell r="G7">
            <v>0</v>
          </cell>
          <cell r="H7">
            <v>0</v>
          </cell>
          <cell r="I7">
            <v>0</v>
          </cell>
        </row>
        <row r="8">
          <cell r="G8">
            <v>0</v>
          </cell>
        </row>
        <row r="9">
          <cell r="G9">
            <v>0</v>
          </cell>
          <cell r="H9">
            <v>0</v>
          </cell>
          <cell r="I9">
            <v>0</v>
          </cell>
        </row>
        <row r="10">
          <cell r="G10">
            <v>0</v>
          </cell>
        </row>
        <row r="11">
          <cell r="A11" t="str">
            <v>　内部足場</v>
          </cell>
          <cell r="B11" t="str">
            <v>枠組、5.7m以下</v>
          </cell>
          <cell r="C11" t="str">
            <v>㎡</v>
          </cell>
          <cell r="D11" t="str">
            <v>㎡</v>
          </cell>
          <cell r="E11">
            <v>510</v>
          </cell>
          <cell r="F11">
            <v>2760</v>
          </cell>
          <cell r="G11">
            <v>1407600</v>
          </cell>
          <cell r="H11">
            <v>0</v>
          </cell>
          <cell r="I11">
            <v>0</v>
          </cell>
        </row>
        <row r="12">
          <cell r="G12">
            <v>0</v>
          </cell>
          <cell r="H12" t="str">
            <v>小計</v>
          </cell>
          <cell r="I12" t="str">
            <v>小計</v>
          </cell>
          <cell r="J12" t="str">
            <v>小計</v>
          </cell>
        </row>
        <row r="13">
          <cell r="A13" t="str">
            <v>　整理清掃、養生、発生材処分</v>
          </cell>
          <cell r="B13" t="str">
            <v>式</v>
          </cell>
          <cell r="C13">
            <v>1</v>
          </cell>
          <cell r="D13" t="str">
            <v>式</v>
          </cell>
          <cell r="E13">
            <v>1</v>
          </cell>
          <cell r="F13">
            <v>1688100</v>
          </cell>
          <cell r="G13">
            <v>280500</v>
          </cell>
          <cell r="H13">
            <v>0</v>
          </cell>
          <cell r="I13">
            <v>0</v>
          </cell>
          <cell r="J13">
            <v>1688100</v>
          </cell>
        </row>
        <row r="14">
          <cell r="G14">
            <v>0</v>
          </cell>
        </row>
        <row r="15">
          <cell r="G15">
            <v>0</v>
          </cell>
          <cell r="H15">
            <v>0</v>
          </cell>
          <cell r="I15">
            <v>0</v>
          </cell>
        </row>
        <row r="16">
          <cell r="G16">
            <v>0</v>
          </cell>
        </row>
        <row r="17">
          <cell r="G17">
            <v>0</v>
          </cell>
          <cell r="H17">
            <v>0</v>
          </cell>
          <cell r="I17">
            <v>0</v>
          </cell>
        </row>
        <row r="18">
          <cell r="G18">
            <v>0</v>
          </cell>
        </row>
        <row r="19">
          <cell r="G19">
            <v>0</v>
          </cell>
          <cell r="H19">
            <v>0</v>
          </cell>
          <cell r="I19">
            <v>0</v>
          </cell>
        </row>
        <row r="20">
          <cell r="G20">
            <v>0</v>
          </cell>
        </row>
        <row r="21">
          <cell r="G21">
            <v>0</v>
          </cell>
          <cell r="H21">
            <v>0</v>
          </cell>
          <cell r="I21">
            <v>0</v>
          </cell>
        </row>
        <row r="22">
          <cell r="G22">
            <v>0</v>
          </cell>
        </row>
        <row r="23">
          <cell r="G23">
            <v>0</v>
          </cell>
          <cell r="H23">
            <v>0</v>
          </cell>
          <cell r="I23">
            <v>0</v>
          </cell>
        </row>
        <row r="24">
          <cell r="G24">
            <v>0</v>
          </cell>
        </row>
        <row r="25">
          <cell r="G25">
            <v>0</v>
          </cell>
          <cell r="H25">
            <v>0</v>
          </cell>
          <cell r="I25">
            <v>0</v>
          </cell>
        </row>
        <row r="26">
          <cell r="G26">
            <v>0</v>
          </cell>
        </row>
        <row r="27">
          <cell r="G27">
            <v>0</v>
          </cell>
          <cell r="H27">
            <v>0</v>
          </cell>
          <cell r="I27">
            <v>0</v>
          </cell>
        </row>
        <row r="28">
          <cell r="G28">
            <v>0</v>
          </cell>
        </row>
        <row r="29">
          <cell r="G29">
            <v>0</v>
          </cell>
          <cell r="H29">
            <v>0</v>
          </cell>
          <cell r="I29">
            <v>0</v>
          </cell>
        </row>
        <row r="30">
          <cell r="G30">
            <v>0</v>
          </cell>
        </row>
        <row r="31">
          <cell r="G31">
            <v>0</v>
          </cell>
          <cell r="H31">
            <v>0</v>
          </cell>
          <cell r="I31">
            <v>0</v>
          </cell>
        </row>
        <row r="32">
          <cell r="G32">
            <v>0</v>
          </cell>
        </row>
        <row r="33">
          <cell r="G33">
            <v>0</v>
          </cell>
          <cell r="H33">
            <v>0</v>
          </cell>
          <cell r="I33">
            <v>0</v>
          </cell>
        </row>
        <row r="34">
          <cell r="G34">
            <v>0</v>
          </cell>
        </row>
        <row r="35">
          <cell r="A35" t="str">
            <v>２．くん蒸庫化工事</v>
          </cell>
          <cell r="B35">
            <v>0</v>
          </cell>
          <cell r="C35">
            <v>0</v>
          </cell>
          <cell r="D35">
            <v>0</v>
          </cell>
          <cell r="E35">
            <v>0</v>
          </cell>
          <cell r="F35">
            <v>0</v>
          </cell>
          <cell r="G35">
            <v>0</v>
          </cell>
          <cell r="H35">
            <v>0</v>
          </cell>
          <cell r="I35">
            <v>0</v>
          </cell>
        </row>
        <row r="36">
          <cell r="G36">
            <v>0</v>
          </cell>
        </row>
        <row r="37">
          <cell r="A37" t="str">
            <v>鉄骨鋼鈑貼り</v>
          </cell>
          <cell r="B37" t="str">
            <v>天井</v>
          </cell>
          <cell r="C37" t="str">
            <v>㎡</v>
          </cell>
          <cell r="D37" t="str">
            <v>㎡</v>
          </cell>
          <cell r="E37">
            <v>510</v>
          </cell>
          <cell r="F37">
            <v>22500</v>
          </cell>
          <cell r="G37">
            <v>11475000</v>
          </cell>
          <cell r="H37">
            <v>0</v>
          </cell>
          <cell r="I37">
            <v>0</v>
          </cell>
        </row>
        <row r="38">
          <cell r="G38">
            <v>0</v>
          </cell>
        </row>
        <row r="39">
          <cell r="A39" t="str">
            <v>　〃</v>
          </cell>
          <cell r="B39" t="str">
            <v>壁</v>
          </cell>
          <cell r="C39" t="str">
            <v>〃</v>
          </cell>
          <cell r="D39" t="str">
            <v>〃</v>
          </cell>
          <cell r="E39">
            <v>740</v>
          </cell>
          <cell r="F39">
            <v>22500</v>
          </cell>
          <cell r="G39">
            <v>16650000</v>
          </cell>
          <cell r="H39">
            <v>0</v>
          </cell>
          <cell r="I39">
            <v>0</v>
          </cell>
        </row>
        <row r="40">
          <cell r="G40">
            <v>0</v>
          </cell>
        </row>
        <row r="41">
          <cell r="A41" t="str">
            <v>鋼鈑塗装工事</v>
          </cell>
          <cell r="B41" t="str">
            <v>式</v>
          </cell>
          <cell r="C41">
            <v>1</v>
          </cell>
          <cell r="D41" t="str">
            <v>式</v>
          </cell>
          <cell r="E41">
            <v>1</v>
          </cell>
          <cell r="F41">
            <v>2000000</v>
          </cell>
          <cell r="G41">
            <v>2000000</v>
          </cell>
          <cell r="H41">
            <v>0</v>
          </cell>
          <cell r="I41">
            <v>0</v>
          </cell>
        </row>
        <row r="42">
          <cell r="G42">
            <v>0</v>
          </cell>
        </row>
        <row r="43">
          <cell r="A43" t="str">
            <v>重機費、高所作業車</v>
          </cell>
          <cell r="B43" t="str">
            <v>式</v>
          </cell>
          <cell r="C43">
            <v>1</v>
          </cell>
          <cell r="D43" t="str">
            <v>式</v>
          </cell>
          <cell r="E43">
            <v>1</v>
          </cell>
          <cell r="F43">
            <v>6800000</v>
          </cell>
          <cell r="G43">
            <v>6800000</v>
          </cell>
          <cell r="H43">
            <v>0</v>
          </cell>
          <cell r="I43">
            <v>0</v>
          </cell>
        </row>
        <row r="45">
          <cell r="A45" t="str">
            <v>（四号様式）</v>
          </cell>
          <cell r="B45" t="str">
            <v>石　川　県</v>
          </cell>
          <cell r="C45" t="str">
            <v>4-2頁</v>
          </cell>
          <cell r="D45" t="str">
            <v>石　川　県</v>
          </cell>
          <cell r="E45" t="str">
            <v>4-2頁</v>
          </cell>
          <cell r="F45" t="str">
            <v>石　川　県</v>
          </cell>
          <cell r="G45" t="str">
            <v>4-2頁</v>
          </cell>
          <cell r="H45" t="str">
            <v>石　川　県</v>
          </cell>
          <cell r="I45" t="str">
            <v>石　川　県</v>
          </cell>
          <cell r="J45" t="str">
            <v>4-2頁</v>
          </cell>
        </row>
        <row r="46">
          <cell r="H46" t="str">
            <v>出　来　高</v>
          </cell>
        </row>
        <row r="47">
          <cell r="A47" t="str">
            <v xml:space="preserve"> 名　  　  称</v>
          </cell>
          <cell r="B47" t="str">
            <v>品 種 ・ 形 状 ・ 摘 要</v>
          </cell>
          <cell r="C47" t="str">
            <v>単位</v>
          </cell>
          <cell r="D47" t="str">
            <v>単位</v>
          </cell>
          <cell r="E47" t="str">
            <v>数量</v>
          </cell>
          <cell r="F47" t="str">
            <v>単価</v>
          </cell>
          <cell r="G47" t="str">
            <v>金　額</v>
          </cell>
          <cell r="H47" t="str">
            <v>数量</v>
          </cell>
          <cell r="I47" t="str">
            <v>金　額</v>
          </cell>
          <cell r="J47" t="str">
            <v>備　考</v>
          </cell>
        </row>
        <row r="48">
          <cell r="G48">
            <v>0</v>
          </cell>
        </row>
        <row r="49">
          <cell r="A49" t="str">
            <v>　気密扉</v>
          </cell>
          <cell r="B49" t="str">
            <v>3.0*3.5</v>
          </cell>
          <cell r="C49" t="str">
            <v>箇所</v>
          </cell>
          <cell r="D49" t="str">
            <v>箇所</v>
          </cell>
          <cell r="E49">
            <v>1</v>
          </cell>
          <cell r="F49">
            <v>5500000</v>
          </cell>
          <cell r="G49">
            <v>5500000</v>
          </cell>
          <cell r="H49">
            <v>0</v>
          </cell>
          <cell r="I49">
            <v>0</v>
          </cell>
        </row>
        <row r="51">
          <cell r="A51" t="str">
            <v>　くん蒸機器</v>
          </cell>
          <cell r="B51" t="str">
            <v>式</v>
          </cell>
          <cell r="C51">
            <v>1</v>
          </cell>
          <cell r="D51" t="str">
            <v>式</v>
          </cell>
          <cell r="E51">
            <v>1</v>
          </cell>
          <cell r="F51">
            <v>760000</v>
          </cell>
          <cell r="G51">
            <v>760000</v>
          </cell>
          <cell r="H51">
            <v>0</v>
          </cell>
          <cell r="I51">
            <v>0</v>
          </cell>
        </row>
        <row r="53">
          <cell r="A53" t="str">
            <v>　配管材</v>
          </cell>
          <cell r="B53" t="str">
            <v>〃</v>
          </cell>
          <cell r="C53">
            <v>1</v>
          </cell>
          <cell r="D53" t="str">
            <v>〃</v>
          </cell>
          <cell r="E53">
            <v>1</v>
          </cell>
          <cell r="F53">
            <v>1320000</v>
          </cell>
          <cell r="G53">
            <v>1320000</v>
          </cell>
          <cell r="H53">
            <v>0</v>
          </cell>
          <cell r="I53">
            <v>0</v>
          </cell>
        </row>
        <row r="55">
          <cell r="A55" t="str">
            <v>　機器取付費</v>
          </cell>
          <cell r="B55" t="str">
            <v>〃</v>
          </cell>
          <cell r="C55">
            <v>1</v>
          </cell>
          <cell r="D55" t="str">
            <v>〃</v>
          </cell>
          <cell r="E55">
            <v>1</v>
          </cell>
          <cell r="F55">
            <v>280000</v>
          </cell>
          <cell r="G55">
            <v>280000</v>
          </cell>
          <cell r="H55">
            <v>0</v>
          </cell>
          <cell r="I55">
            <v>0</v>
          </cell>
        </row>
        <row r="57">
          <cell r="A57" t="str">
            <v>　ダクト工事</v>
          </cell>
          <cell r="B57" t="str">
            <v>〃</v>
          </cell>
          <cell r="C57">
            <v>1</v>
          </cell>
          <cell r="D57" t="str">
            <v>〃</v>
          </cell>
          <cell r="E57">
            <v>1</v>
          </cell>
          <cell r="F57">
            <v>460000</v>
          </cell>
          <cell r="G57">
            <v>460000</v>
          </cell>
          <cell r="H57">
            <v>0</v>
          </cell>
          <cell r="I57">
            <v>0</v>
          </cell>
        </row>
        <row r="59">
          <cell r="A59" t="str">
            <v>　スリーブ取付費</v>
          </cell>
          <cell r="B59" t="str">
            <v>〃</v>
          </cell>
          <cell r="C59">
            <v>1</v>
          </cell>
          <cell r="D59" t="str">
            <v>〃</v>
          </cell>
          <cell r="E59">
            <v>1</v>
          </cell>
          <cell r="F59">
            <v>200000</v>
          </cell>
          <cell r="G59">
            <v>200000</v>
          </cell>
          <cell r="H59">
            <v>0</v>
          </cell>
          <cell r="I59">
            <v>0</v>
          </cell>
        </row>
        <row r="61">
          <cell r="A61" t="str">
            <v>　電気工事</v>
          </cell>
          <cell r="B61" t="str">
            <v>〃</v>
          </cell>
          <cell r="C61">
            <v>1</v>
          </cell>
          <cell r="D61" t="str">
            <v>〃</v>
          </cell>
          <cell r="E61">
            <v>1</v>
          </cell>
          <cell r="F61">
            <v>2300000</v>
          </cell>
          <cell r="G61">
            <v>2300000</v>
          </cell>
          <cell r="H61">
            <v>0</v>
          </cell>
          <cell r="I61">
            <v>0</v>
          </cell>
        </row>
        <row r="63">
          <cell r="A63" t="str">
            <v>　塗装工事</v>
          </cell>
          <cell r="B63" t="str">
            <v>〃</v>
          </cell>
          <cell r="C63">
            <v>1</v>
          </cell>
          <cell r="D63" t="str">
            <v>〃</v>
          </cell>
          <cell r="E63">
            <v>1</v>
          </cell>
          <cell r="F63">
            <v>400000</v>
          </cell>
          <cell r="G63">
            <v>400000</v>
          </cell>
          <cell r="H63">
            <v>0</v>
          </cell>
          <cell r="I63">
            <v>0</v>
          </cell>
        </row>
        <row r="65">
          <cell r="A65" t="str">
            <v>　重機費(設備工事)</v>
          </cell>
          <cell r="B65" t="str">
            <v>〃</v>
          </cell>
          <cell r="C65">
            <v>1</v>
          </cell>
          <cell r="D65" t="str">
            <v>〃</v>
          </cell>
          <cell r="E65">
            <v>1</v>
          </cell>
          <cell r="F65">
            <v>300000</v>
          </cell>
          <cell r="G65">
            <v>300000</v>
          </cell>
          <cell r="H65">
            <v>0</v>
          </cell>
          <cell r="I65">
            <v>0</v>
          </cell>
        </row>
        <row r="67">
          <cell r="A67" t="str">
            <v>　消耗雑材費</v>
          </cell>
          <cell r="B67" t="str">
            <v>〃</v>
          </cell>
          <cell r="C67">
            <v>1</v>
          </cell>
          <cell r="D67" t="str">
            <v>〃</v>
          </cell>
          <cell r="E67">
            <v>1</v>
          </cell>
          <cell r="F67">
            <v>600000</v>
          </cell>
          <cell r="G67">
            <v>600000</v>
          </cell>
          <cell r="H67">
            <v>0</v>
          </cell>
          <cell r="I67">
            <v>0</v>
          </cell>
        </row>
        <row r="69">
          <cell r="A69" t="str">
            <v>　安全対策養生費</v>
          </cell>
          <cell r="B69" t="str">
            <v>〃</v>
          </cell>
          <cell r="C69">
            <v>1</v>
          </cell>
          <cell r="D69" t="str">
            <v>〃</v>
          </cell>
          <cell r="E69">
            <v>1</v>
          </cell>
          <cell r="F69">
            <v>3000000</v>
          </cell>
          <cell r="G69">
            <v>3000000</v>
          </cell>
          <cell r="H69">
            <v>0</v>
          </cell>
          <cell r="I69">
            <v>0</v>
          </cell>
        </row>
        <row r="71">
          <cell r="A71" t="str">
            <v>　気密テスト費</v>
          </cell>
          <cell r="B71" t="str">
            <v>〃</v>
          </cell>
          <cell r="C71">
            <v>1</v>
          </cell>
          <cell r="D71" t="str">
            <v>〃</v>
          </cell>
          <cell r="E71">
            <v>1</v>
          </cell>
          <cell r="F71">
            <v>1000000</v>
          </cell>
          <cell r="G71">
            <v>1000000</v>
          </cell>
          <cell r="H71">
            <v>0</v>
          </cell>
          <cell r="I71">
            <v>0</v>
          </cell>
        </row>
        <row r="73">
          <cell r="A73" t="str">
            <v>　くん蒸テスト</v>
          </cell>
          <cell r="B73" t="str">
            <v>自主、植防</v>
          </cell>
          <cell r="C73" t="str">
            <v>〃</v>
          </cell>
          <cell r="D73" t="str">
            <v>〃</v>
          </cell>
          <cell r="E73">
            <v>1</v>
          </cell>
          <cell r="F73">
            <v>0</v>
          </cell>
          <cell r="G73">
            <v>500000</v>
          </cell>
          <cell r="H73">
            <v>0</v>
          </cell>
          <cell r="I73">
            <v>0</v>
          </cell>
        </row>
        <row r="75">
          <cell r="A75" t="str">
            <v>　実くん蒸テスト</v>
          </cell>
          <cell r="B75" t="str">
            <v>〃</v>
          </cell>
          <cell r="C75">
            <v>1</v>
          </cell>
          <cell r="D75" t="str">
            <v>〃</v>
          </cell>
          <cell r="E75">
            <v>1</v>
          </cell>
          <cell r="F75">
            <v>300000</v>
          </cell>
          <cell r="G75">
            <v>300000</v>
          </cell>
          <cell r="H75">
            <v>0</v>
          </cell>
          <cell r="I75">
            <v>0</v>
          </cell>
        </row>
        <row r="77">
          <cell r="I77">
            <v>0</v>
          </cell>
        </row>
        <row r="78">
          <cell r="J78" t="str">
            <v>小計</v>
          </cell>
        </row>
        <row r="79">
          <cell r="I79">
            <v>0</v>
          </cell>
          <cell r="J79">
            <v>53845000</v>
          </cell>
        </row>
        <row r="80">
          <cell r="G80">
            <v>0</v>
          </cell>
        </row>
        <row r="81">
          <cell r="G81">
            <v>0</v>
          </cell>
          <cell r="H81">
            <v>0</v>
          </cell>
          <cell r="I81">
            <v>0</v>
          </cell>
        </row>
        <row r="82">
          <cell r="G82">
            <v>0</v>
          </cell>
        </row>
        <row r="83">
          <cell r="G83">
            <v>0</v>
          </cell>
          <cell r="H83">
            <v>0</v>
          </cell>
          <cell r="I83">
            <v>0</v>
          </cell>
        </row>
        <row r="84">
          <cell r="G84">
            <v>0</v>
          </cell>
        </row>
        <row r="85">
          <cell r="A85" t="str">
            <v>合計</v>
          </cell>
          <cell r="B85">
            <v>55533100</v>
          </cell>
          <cell r="C85">
            <v>0</v>
          </cell>
          <cell r="D85">
            <v>55533100</v>
          </cell>
          <cell r="E85">
            <v>0</v>
          </cell>
          <cell r="F85">
            <v>55533100</v>
          </cell>
          <cell r="G85">
            <v>55533100</v>
          </cell>
          <cell r="H85">
            <v>0</v>
          </cell>
          <cell r="I85">
            <v>0</v>
          </cell>
        </row>
        <row r="86">
          <cell r="G86">
            <v>0</v>
          </cell>
        </row>
        <row r="87">
          <cell r="G87">
            <v>0</v>
          </cell>
          <cell r="H87">
            <v>0</v>
          </cell>
          <cell r="I87">
            <v>0</v>
          </cell>
        </row>
      </sheetData>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暖房設備"/>
      <sheetName val="表紙"/>
      <sheetName val="建築"/>
      <sheetName val="電気"/>
      <sheetName val="暖房設備 (2)"/>
      <sheetName val="表紙 (2)"/>
      <sheetName val="Sheet3"/>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798B5-E73F-4F44-93C0-0F5068A8DAD4}">
  <dimension ref="A1:T28"/>
  <sheetViews>
    <sheetView view="pageBreakPreview" topLeftCell="A2" zoomScale="75" zoomScaleNormal="75" workbookViewId="0">
      <selection activeCell="A2" sqref="A2:K2"/>
    </sheetView>
  </sheetViews>
  <sheetFormatPr defaultRowHeight="37.5" customHeight="1" x14ac:dyDescent="0.15"/>
  <cols>
    <col min="1" max="1" width="5.5" style="116" customWidth="1"/>
    <col min="2" max="2" width="20.1640625" style="116" customWidth="1"/>
    <col min="3" max="3" width="2" style="116" customWidth="1"/>
    <col min="4" max="4" width="4.83203125" style="116" customWidth="1"/>
    <col min="5" max="5" width="5.6640625" style="116" customWidth="1"/>
    <col min="6" max="6" width="15.6640625" style="116" customWidth="1"/>
    <col min="7" max="9" width="6.6640625" style="116" customWidth="1"/>
    <col min="10" max="10" width="53.33203125" style="116" customWidth="1"/>
    <col min="11" max="11" width="6.5" style="116" customWidth="1"/>
    <col min="12" max="12" width="6.1640625" style="115" customWidth="1"/>
    <col min="13" max="13" width="6" style="115" customWidth="1"/>
    <col min="14" max="256" width="9.33203125" style="116"/>
    <col min="257" max="257" width="5.5" style="116" customWidth="1"/>
    <col min="258" max="258" width="20.1640625" style="116" customWidth="1"/>
    <col min="259" max="259" width="2" style="116" customWidth="1"/>
    <col min="260" max="260" width="4.83203125" style="116" customWidth="1"/>
    <col min="261" max="261" width="5.6640625" style="116" customWidth="1"/>
    <col min="262" max="262" width="15.6640625" style="116" customWidth="1"/>
    <col min="263" max="265" width="6.6640625" style="116" customWidth="1"/>
    <col min="266" max="266" width="53.33203125" style="116" customWidth="1"/>
    <col min="267" max="267" width="6.5" style="116" customWidth="1"/>
    <col min="268" max="268" width="6.1640625" style="116" customWidth="1"/>
    <col min="269" max="269" width="6" style="116" customWidth="1"/>
    <col min="270" max="512" width="9.33203125" style="116"/>
    <col min="513" max="513" width="5.5" style="116" customWidth="1"/>
    <col min="514" max="514" width="20.1640625" style="116" customWidth="1"/>
    <col min="515" max="515" width="2" style="116" customWidth="1"/>
    <col min="516" max="516" width="4.83203125" style="116" customWidth="1"/>
    <col min="517" max="517" width="5.6640625" style="116" customWidth="1"/>
    <col min="518" max="518" width="15.6640625" style="116" customWidth="1"/>
    <col min="519" max="521" width="6.6640625" style="116" customWidth="1"/>
    <col min="522" max="522" width="53.33203125" style="116" customWidth="1"/>
    <col min="523" max="523" width="6.5" style="116" customWidth="1"/>
    <col min="524" max="524" width="6.1640625" style="116" customWidth="1"/>
    <col min="525" max="525" width="6" style="116" customWidth="1"/>
    <col min="526" max="768" width="9.33203125" style="116"/>
    <col min="769" max="769" width="5.5" style="116" customWidth="1"/>
    <col min="770" max="770" width="20.1640625" style="116" customWidth="1"/>
    <col min="771" max="771" width="2" style="116" customWidth="1"/>
    <col min="772" max="772" width="4.83203125" style="116" customWidth="1"/>
    <col min="773" max="773" width="5.6640625" style="116" customWidth="1"/>
    <col min="774" max="774" width="15.6640625" style="116" customWidth="1"/>
    <col min="775" max="777" width="6.6640625" style="116" customWidth="1"/>
    <col min="778" max="778" width="53.33203125" style="116" customWidth="1"/>
    <col min="779" max="779" width="6.5" style="116" customWidth="1"/>
    <col min="780" max="780" width="6.1640625" style="116" customWidth="1"/>
    <col min="781" max="781" width="6" style="116" customWidth="1"/>
    <col min="782" max="1024" width="9.33203125" style="116"/>
    <col min="1025" max="1025" width="5.5" style="116" customWidth="1"/>
    <col min="1026" max="1026" width="20.1640625" style="116" customWidth="1"/>
    <col min="1027" max="1027" width="2" style="116" customWidth="1"/>
    <col min="1028" max="1028" width="4.83203125" style="116" customWidth="1"/>
    <col min="1029" max="1029" width="5.6640625" style="116" customWidth="1"/>
    <col min="1030" max="1030" width="15.6640625" style="116" customWidth="1"/>
    <col min="1031" max="1033" width="6.6640625" style="116" customWidth="1"/>
    <col min="1034" max="1034" width="53.33203125" style="116" customWidth="1"/>
    <col min="1035" max="1035" width="6.5" style="116" customWidth="1"/>
    <col min="1036" max="1036" width="6.1640625" style="116" customWidth="1"/>
    <col min="1037" max="1037" width="6" style="116" customWidth="1"/>
    <col min="1038" max="1280" width="9.33203125" style="116"/>
    <col min="1281" max="1281" width="5.5" style="116" customWidth="1"/>
    <col min="1282" max="1282" width="20.1640625" style="116" customWidth="1"/>
    <col min="1283" max="1283" width="2" style="116" customWidth="1"/>
    <col min="1284" max="1284" width="4.83203125" style="116" customWidth="1"/>
    <col min="1285" max="1285" width="5.6640625" style="116" customWidth="1"/>
    <col min="1286" max="1286" width="15.6640625" style="116" customWidth="1"/>
    <col min="1287" max="1289" width="6.6640625" style="116" customWidth="1"/>
    <col min="1290" max="1290" width="53.33203125" style="116" customWidth="1"/>
    <col min="1291" max="1291" width="6.5" style="116" customWidth="1"/>
    <col min="1292" max="1292" width="6.1640625" style="116" customWidth="1"/>
    <col min="1293" max="1293" width="6" style="116" customWidth="1"/>
    <col min="1294" max="1536" width="9.33203125" style="116"/>
    <col min="1537" max="1537" width="5.5" style="116" customWidth="1"/>
    <col min="1538" max="1538" width="20.1640625" style="116" customWidth="1"/>
    <col min="1539" max="1539" width="2" style="116" customWidth="1"/>
    <col min="1540" max="1540" width="4.83203125" style="116" customWidth="1"/>
    <col min="1541" max="1541" width="5.6640625" style="116" customWidth="1"/>
    <col min="1542" max="1542" width="15.6640625" style="116" customWidth="1"/>
    <col min="1543" max="1545" width="6.6640625" style="116" customWidth="1"/>
    <col min="1546" max="1546" width="53.33203125" style="116" customWidth="1"/>
    <col min="1547" max="1547" width="6.5" style="116" customWidth="1"/>
    <col min="1548" max="1548" width="6.1640625" style="116" customWidth="1"/>
    <col min="1549" max="1549" width="6" style="116" customWidth="1"/>
    <col min="1550" max="1792" width="9.33203125" style="116"/>
    <col min="1793" max="1793" width="5.5" style="116" customWidth="1"/>
    <col min="1794" max="1794" width="20.1640625" style="116" customWidth="1"/>
    <col min="1795" max="1795" width="2" style="116" customWidth="1"/>
    <col min="1796" max="1796" width="4.83203125" style="116" customWidth="1"/>
    <col min="1797" max="1797" width="5.6640625" style="116" customWidth="1"/>
    <col min="1798" max="1798" width="15.6640625" style="116" customWidth="1"/>
    <col min="1799" max="1801" width="6.6640625" style="116" customWidth="1"/>
    <col min="1802" max="1802" width="53.33203125" style="116" customWidth="1"/>
    <col min="1803" max="1803" width="6.5" style="116" customWidth="1"/>
    <col min="1804" max="1804" width="6.1640625" style="116" customWidth="1"/>
    <col min="1805" max="1805" width="6" style="116" customWidth="1"/>
    <col min="1806" max="2048" width="9.33203125" style="116"/>
    <col min="2049" max="2049" width="5.5" style="116" customWidth="1"/>
    <col min="2050" max="2050" width="20.1640625" style="116" customWidth="1"/>
    <col min="2051" max="2051" width="2" style="116" customWidth="1"/>
    <col min="2052" max="2052" width="4.83203125" style="116" customWidth="1"/>
    <col min="2053" max="2053" width="5.6640625" style="116" customWidth="1"/>
    <col min="2054" max="2054" width="15.6640625" style="116" customWidth="1"/>
    <col min="2055" max="2057" width="6.6640625" style="116" customWidth="1"/>
    <col min="2058" max="2058" width="53.33203125" style="116" customWidth="1"/>
    <col min="2059" max="2059" width="6.5" style="116" customWidth="1"/>
    <col min="2060" max="2060" width="6.1640625" style="116" customWidth="1"/>
    <col min="2061" max="2061" width="6" style="116" customWidth="1"/>
    <col min="2062" max="2304" width="9.33203125" style="116"/>
    <col min="2305" max="2305" width="5.5" style="116" customWidth="1"/>
    <col min="2306" max="2306" width="20.1640625" style="116" customWidth="1"/>
    <col min="2307" max="2307" width="2" style="116" customWidth="1"/>
    <col min="2308" max="2308" width="4.83203125" style="116" customWidth="1"/>
    <col min="2309" max="2309" width="5.6640625" style="116" customWidth="1"/>
    <col min="2310" max="2310" width="15.6640625" style="116" customWidth="1"/>
    <col min="2311" max="2313" width="6.6640625" style="116" customWidth="1"/>
    <col min="2314" max="2314" width="53.33203125" style="116" customWidth="1"/>
    <col min="2315" max="2315" width="6.5" style="116" customWidth="1"/>
    <col min="2316" max="2316" width="6.1640625" style="116" customWidth="1"/>
    <col min="2317" max="2317" width="6" style="116" customWidth="1"/>
    <col min="2318" max="2560" width="9.33203125" style="116"/>
    <col min="2561" max="2561" width="5.5" style="116" customWidth="1"/>
    <col min="2562" max="2562" width="20.1640625" style="116" customWidth="1"/>
    <col min="2563" max="2563" width="2" style="116" customWidth="1"/>
    <col min="2564" max="2564" width="4.83203125" style="116" customWidth="1"/>
    <col min="2565" max="2565" width="5.6640625" style="116" customWidth="1"/>
    <col min="2566" max="2566" width="15.6640625" style="116" customWidth="1"/>
    <col min="2567" max="2569" width="6.6640625" style="116" customWidth="1"/>
    <col min="2570" max="2570" width="53.33203125" style="116" customWidth="1"/>
    <col min="2571" max="2571" width="6.5" style="116" customWidth="1"/>
    <col min="2572" max="2572" width="6.1640625" style="116" customWidth="1"/>
    <col min="2573" max="2573" width="6" style="116" customWidth="1"/>
    <col min="2574" max="2816" width="9.33203125" style="116"/>
    <col min="2817" max="2817" width="5.5" style="116" customWidth="1"/>
    <col min="2818" max="2818" width="20.1640625" style="116" customWidth="1"/>
    <col min="2819" max="2819" width="2" style="116" customWidth="1"/>
    <col min="2820" max="2820" width="4.83203125" style="116" customWidth="1"/>
    <col min="2821" max="2821" width="5.6640625" style="116" customWidth="1"/>
    <col min="2822" max="2822" width="15.6640625" style="116" customWidth="1"/>
    <col min="2823" max="2825" width="6.6640625" style="116" customWidth="1"/>
    <col min="2826" max="2826" width="53.33203125" style="116" customWidth="1"/>
    <col min="2827" max="2827" width="6.5" style="116" customWidth="1"/>
    <col min="2828" max="2828" width="6.1640625" style="116" customWidth="1"/>
    <col min="2829" max="2829" width="6" style="116" customWidth="1"/>
    <col min="2830" max="3072" width="9.33203125" style="116"/>
    <col min="3073" max="3073" width="5.5" style="116" customWidth="1"/>
    <col min="3074" max="3074" width="20.1640625" style="116" customWidth="1"/>
    <col min="3075" max="3075" width="2" style="116" customWidth="1"/>
    <col min="3076" max="3076" width="4.83203125" style="116" customWidth="1"/>
    <col min="3077" max="3077" width="5.6640625" style="116" customWidth="1"/>
    <col min="3078" max="3078" width="15.6640625" style="116" customWidth="1"/>
    <col min="3079" max="3081" width="6.6640625" style="116" customWidth="1"/>
    <col min="3082" max="3082" width="53.33203125" style="116" customWidth="1"/>
    <col min="3083" max="3083" width="6.5" style="116" customWidth="1"/>
    <col min="3084" max="3084" width="6.1640625" style="116" customWidth="1"/>
    <col min="3085" max="3085" width="6" style="116" customWidth="1"/>
    <col min="3086" max="3328" width="9.33203125" style="116"/>
    <col min="3329" max="3329" width="5.5" style="116" customWidth="1"/>
    <col min="3330" max="3330" width="20.1640625" style="116" customWidth="1"/>
    <col min="3331" max="3331" width="2" style="116" customWidth="1"/>
    <col min="3332" max="3332" width="4.83203125" style="116" customWidth="1"/>
    <col min="3333" max="3333" width="5.6640625" style="116" customWidth="1"/>
    <col min="3334" max="3334" width="15.6640625" style="116" customWidth="1"/>
    <col min="3335" max="3337" width="6.6640625" style="116" customWidth="1"/>
    <col min="3338" max="3338" width="53.33203125" style="116" customWidth="1"/>
    <col min="3339" max="3339" width="6.5" style="116" customWidth="1"/>
    <col min="3340" max="3340" width="6.1640625" style="116" customWidth="1"/>
    <col min="3341" max="3341" width="6" style="116" customWidth="1"/>
    <col min="3342" max="3584" width="9.33203125" style="116"/>
    <col min="3585" max="3585" width="5.5" style="116" customWidth="1"/>
    <col min="3586" max="3586" width="20.1640625" style="116" customWidth="1"/>
    <col min="3587" max="3587" width="2" style="116" customWidth="1"/>
    <col min="3588" max="3588" width="4.83203125" style="116" customWidth="1"/>
    <col min="3589" max="3589" width="5.6640625" style="116" customWidth="1"/>
    <col min="3590" max="3590" width="15.6640625" style="116" customWidth="1"/>
    <col min="3591" max="3593" width="6.6640625" style="116" customWidth="1"/>
    <col min="3594" max="3594" width="53.33203125" style="116" customWidth="1"/>
    <col min="3595" max="3595" width="6.5" style="116" customWidth="1"/>
    <col min="3596" max="3596" width="6.1640625" style="116" customWidth="1"/>
    <col min="3597" max="3597" width="6" style="116" customWidth="1"/>
    <col min="3598" max="3840" width="9.33203125" style="116"/>
    <col min="3841" max="3841" width="5.5" style="116" customWidth="1"/>
    <col min="3842" max="3842" width="20.1640625" style="116" customWidth="1"/>
    <col min="3843" max="3843" width="2" style="116" customWidth="1"/>
    <col min="3844" max="3844" width="4.83203125" style="116" customWidth="1"/>
    <col min="3845" max="3845" width="5.6640625" style="116" customWidth="1"/>
    <col min="3846" max="3846" width="15.6640625" style="116" customWidth="1"/>
    <col min="3847" max="3849" width="6.6640625" style="116" customWidth="1"/>
    <col min="3850" max="3850" width="53.33203125" style="116" customWidth="1"/>
    <col min="3851" max="3851" width="6.5" style="116" customWidth="1"/>
    <col min="3852" max="3852" width="6.1640625" style="116" customWidth="1"/>
    <col min="3853" max="3853" width="6" style="116" customWidth="1"/>
    <col min="3854" max="4096" width="9.33203125" style="116"/>
    <col min="4097" max="4097" width="5.5" style="116" customWidth="1"/>
    <col min="4098" max="4098" width="20.1640625" style="116" customWidth="1"/>
    <col min="4099" max="4099" width="2" style="116" customWidth="1"/>
    <col min="4100" max="4100" width="4.83203125" style="116" customWidth="1"/>
    <col min="4101" max="4101" width="5.6640625" style="116" customWidth="1"/>
    <col min="4102" max="4102" width="15.6640625" style="116" customWidth="1"/>
    <col min="4103" max="4105" width="6.6640625" style="116" customWidth="1"/>
    <col min="4106" max="4106" width="53.33203125" style="116" customWidth="1"/>
    <col min="4107" max="4107" width="6.5" style="116" customWidth="1"/>
    <col min="4108" max="4108" width="6.1640625" style="116" customWidth="1"/>
    <col min="4109" max="4109" width="6" style="116" customWidth="1"/>
    <col min="4110" max="4352" width="9.33203125" style="116"/>
    <col min="4353" max="4353" width="5.5" style="116" customWidth="1"/>
    <col min="4354" max="4354" width="20.1640625" style="116" customWidth="1"/>
    <col min="4355" max="4355" width="2" style="116" customWidth="1"/>
    <col min="4356" max="4356" width="4.83203125" style="116" customWidth="1"/>
    <col min="4357" max="4357" width="5.6640625" style="116" customWidth="1"/>
    <col min="4358" max="4358" width="15.6640625" style="116" customWidth="1"/>
    <col min="4359" max="4361" width="6.6640625" style="116" customWidth="1"/>
    <col min="4362" max="4362" width="53.33203125" style="116" customWidth="1"/>
    <col min="4363" max="4363" width="6.5" style="116" customWidth="1"/>
    <col min="4364" max="4364" width="6.1640625" style="116" customWidth="1"/>
    <col min="4365" max="4365" width="6" style="116" customWidth="1"/>
    <col min="4366" max="4608" width="9.33203125" style="116"/>
    <col min="4609" max="4609" width="5.5" style="116" customWidth="1"/>
    <col min="4610" max="4610" width="20.1640625" style="116" customWidth="1"/>
    <col min="4611" max="4611" width="2" style="116" customWidth="1"/>
    <col min="4612" max="4612" width="4.83203125" style="116" customWidth="1"/>
    <col min="4613" max="4613" width="5.6640625" style="116" customWidth="1"/>
    <col min="4614" max="4614" width="15.6640625" style="116" customWidth="1"/>
    <col min="4615" max="4617" width="6.6640625" style="116" customWidth="1"/>
    <col min="4618" max="4618" width="53.33203125" style="116" customWidth="1"/>
    <col min="4619" max="4619" width="6.5" style="116" customWidth="1"/>
    <col min="4620" max="4620" width="6.1640625" style="116" customWidth="1"/>
    <col min="4621" max="4621" width="6" style="116" customWidth="1"/>
    <col min="4622" max="4864" width="9.33203125" style="116"/>
    <col min="4865" max="4865" width="5.5" style="116" customWidth="1"/>
    <col min="4866" max="4866" width="20.1640625" style="116" customWidth="1"/>
    <col min="4867" max="4867" width="2" style="116" customWidth="1"/>
    <col min="4868" max="4868" width="4.83203125" style="116" customWidth="1"/>
    <col min="4869" max="4869" width="5.6640625" style="116" customWidth="1"/>
    <col min="4870" max="4870" width="15.6640625" style="116" customWidth="1"/>
    <col min="4871" max="4873" width="6.6640625" style="116" customWidth="1"/>
    <col min="4874" max="4874" width="53.33203125" style="116" customWidth="1"/>
    <col min="4875" max="4875" width="6.5" style="116" customWidth="1"/>
    <col min="4876" max="4876" width="6.1640625" style="116" customWidth="1"/>
    <col min="4877" max="4877" width="6" style="116" customWidth="1"/>
    <col min="4878" max="5120" width="9.33203125" style="116"/>
    <col min="5121" max="5121" width="5.5" style="116" customWidth="1"/>
    <col min="5122" max="5122" width="20.1640625" style="116" customWidth="1"/>
    <col min="5123" max="5123" width="2" style="116" customWidth="1"/>
    <col min="5124" max="5124" width="4.83203125" style="116" customWidth="1"/>
    <col min="5125" max="5125" width="5.6640625" style="116" customWidth="1"/>
    <col min="5126" max="5126" width="15.6640625" style="116" customWidth="1"/>
    <col min="5127" max="5129" width="6.6640625" style="116" customWidth="1"/>
    <col min="5130" max="5130" width="53.33203125" style="116" customWidth="1"/>
    <col min="5131" max="5131" width="6.5" style="116" customWidth="1"/>
    <col min="5132" max="5132" width="6.1640625" style="116" customWidth="1"/>
    <col min="5133" max="5133" width="6" style="116" customWidth="1"/>
    <col min="5134" max="5376" width="9.33203125" style="116"/>
    <col min="5377" max="5377" width="5.5" style="116" customWidth="1"/>
    <col min="5378" max="5378" width="20.1640625" style="116" customWidth="1"/>
    <col min="5379" max="5379" width="2" style="116" customWidth="1"/>
    <col min="5380" max="5380" width="4.83203125" style="116" customWidth="1"/>
    <col min="5381" max="5381" width="5.6640625" style="116" customWidth="1"/>
    <col min="5382" max="5382" width="15.6640625" style="116" customWidth="1"/>
    <col min="5383" max="5385" width="6.6640625" style="116" customWidth="1"/>
    <col min="5386" max="5386" width="53.33203125" style="116" customWidth="1"/>
    <col min="5387" max="5387" width="6.5" style="116" customWidth="1"/>
    <col min="5388" max="5388" width="6.1640625" style="116" customWidth="1"/>
    <col min="5389" max="5389" width="6" style="116" customWidth="1"/>
    <col min="5390" max="5632" width="9.33203125" style="116"/>
    <col min="5633" max="5633" width="5.5" style="116" customWidth="1"/>
    <col min="5634" max="5634" width="20.1640625" style="116" customWidth="1"/>
    <col min="5635" max="5635" width="2" style="116" customWidth="1"/>
    <col min="5636" max="5636" width="4.83203125" style="116" customWidth="1"/>
    <col min="5637" max="5637" width="5.6640625" style="116" customWidth="1"/>
    <col min="5638" max="5638" width="15.6640625" style="116" customWidth="1"/>
    <col min="5639" max="5641" width="6.6640625" style="116" customWidth="1"/>
    <col min="5642" max="5642" width="53.33203125" style="116" customWidth="1"/>
    <col min="5643" max="5643" width="6.5" style="116" customWidth="1"/>
    <col min="5644" max="5644" width="6.1640625" style="116" customWidth="1"/>
    <col min="5645" max="5645" width="6" style="116" customWidth="1"/>
    <col min="5646" max="5888" width="9.33203125" style="116"/>
    <col min="5889" max="5889" width="5.5" style="116" customWidth="1"/>
    <col min="5890" max="5890" width="20.1640625" style="116" customWidth="1"/>
    <col min="5891" max="5891" width="2" style="116" customWidth="1"/>
    <col min="5892" max="5892" width="4.83203125" style="116" customWidth="1"/>
    <col min="5893" max="5893" width="5.6640625" style="116" customWidth="1"/>
    <col min="5894" max="5894" width="15.6640625" style="116" customWidth="1"/>
    <col min="5895" max="5897" width="6.6640625" style="116" customWidth="1"/>
    <col min="5898" max="5898" width="53.33203125" style="116" customWidth="1"/>
    <col min="5899" max="5899" width="6.5" style="116" customWidth="1"/>
    <col min="5900" max="5900" width="6.1640625" style="116" customWidth="1"/>
    <col min="5901" max="5901" width="6" style="116" customWidth="1"/>
    <col min="5902" max="6144" width="9.33203125" style="116"/>
    <col min="6145" max="6145" width="5.5" style="116" customWidth="1"/>
    <col min="6146" max="6146" width="20.1640625" style="116" customWidth="1"/>
    <col min="6147" max="6147" width="2" style="116" customWidth="1"/>
    <col min="6148" max="6148" width="4.83203125" style="116" customWidth="1"/>
    <col min="6149" max="6149" width="5.6640625" style="116" customWidth="1"/>
    <col min="6150" max="6150" width="15.6640625" style="116" customWidth="1"/>
    <col min="6151" max="6153" width="6.6640625" style="116" customWidth="1"/>
    <col min="6154" max="6154" width="53.33203125" style="116" customWidth="1"/>
    <col min="6155" max="6155" width="6.5" style="116" customWidth="1"/>
    <col min="6156" max="6156" width="6.1640625" style="116" customWidth="1"/>
    <col min="6157" max="6157" width="6" style="116" customWidth="1"/>
    <col min="6158" max="6400" width="9.33203125" style="116"/>
    <col min="6401" max="6401" width="5.5" style="116" customWidth="1"/>
    <col min="6402" max="6402" width="20.1640625" style="116" customWidth="1"/>
    <col min="6403" max="6403" width="2" style="116" customWidth="1"/>
    <col min="6404" max="6404" width="4.83203125" style="116" customWidth="1"/>
    <col min="6405" max="6405" width="5.6640625" style="116" customWidth="1"/>
    <col min="6406" max="6406" width="15.6640625" style="116" customWidth="1"/>
    <col min="6407" max="6409" width="6.6640625" style="116" customWidth="1"/>
    <col min="6410" max="6410" width="53.33203125" style="116" customWidth="1"/>
    <col min="6411" max="6411" width="6.5" style="116" customWidth="1"/>
    <col min="6412" max="6412" width="6.1640625" style="116" customWidth="1"/>
    <col min="6413" max="6413" width="6" style="116" customWidth="1"/>
    <col min="6414" max="6656" width="9.33203125" style="116"/>
    <col min="6657" max="6657" width="5.5" style="116" customWidth="1"/>
    <col min="6658" max="6658" width="20.1640625" style="116" customWidth="1"/>
    <col min="6659" max="6659" width="2" style="116" customWidth="1"/>
    <col min="6660" max="6660" width="4.83203125" style="116" customWidth="1"/>
    <col min="6661" max="6661" width="5.6640625" style="116" customWidth="1"/>
    <col min="6662" max="6662" width="15.6640625" style="116" customWidth="1"/>
    <col min="6663" max="6665" width="6.6640625" style="116" customWidth="1"/>
    <col min="6666" max="6666" width="53.33203125" style="116" customWidth="1"/>
    <col min="6667" max="6667" width="6.5" style="116" customWidth="1"/>
    <col min="6668" max="6668" width="6.1640625" style="116" customWidth="1"/>
    <col min="6669" max="6669" width="6" style="116" customWidth="1"/>
    <col min="6670" max="6912" width="9.33203125" style="116"/>
    <col min="6913" max="6913" width="5.5" style="116" customWidth="1"/>
    <col min="6914" max="6914" width="20.1640625" style="116" customWidth="1"/>
    <col min="6915" max="6915" width="2" style="116" customWidth="1"/>
    <col min="6916" max="6916" width="4.83203125" style="116" customWidth="1"/>
    <col min="6917" max="6917" width="5.6640625" style="116" customWidth="1"/>
    <col min="6918" max="6918" width="15.6640625" style="116" customWidth="1"/>
    <col min="6919" max="6921" width="6.6640625" style="116" customWidth="1"/>
    <col min="6922" max="6922" width="53.33203125" style="116" customWidth="1"/>
    <col min="6923" max="6923" width="6.5" style="116" customWidth="1"/>
    <col min="6924" max="6924" width="6.1640625" style="116" customWidth="1"/>
    <col min="6925" max="6925" width="6" style="116" customWidth="1"/>
    <col min="6926" max="7168" width="9.33203125" style="116"/>
    <col min="7169" max="7169" width="5.5" style="116" customWidth="1"/>
    <col min="7170" max="7170" width="20.1640625" style="116" customWidth="1"/>
    <col min="7171" max="7171" width="2" style="116" customWidth="1"/>
    <col min="7172" max="7172" width="4.83203125" style="116" customWidth="1"/>
    <col min="7173" max="7173" width="5.6640625" style="116" customWidth="1"/>
    <col min="7174" max="7174" width="15.6640625" style="116" customWidth="1"/>
    <col min="7175" max="7177" width="6.6640625" style="116" customWidth="1"/>
    <col min="7178" max="7178" width="53.33203125" style="116" customWidth="1"/>
    <col min="7179" max="7179" width="6.5" style="116" customWidth="1"/>
    <col min="7180" max="7180" width="6.1640625" style="116" customWidth="1"/>
    <col min="7181" max="7181" width="6" style="116" customWidth="1"/>
    <col min="7182" max="7424" width="9.33203125" style="116"/>
    <col min="7425" max="7425" width="5.5" style="116" customWidth="1"/>
    <col min="7426" max="7426" width="20.1640625" style="116" customWidth="1"/>
    <col min="7427" max="7427" width="2" style="116" customWidth="1"/>
    <col min="7428" max="7428" width="4.83203125" style="116" customWidth="1"/>
    <col min="7429" max="7429" width="5.6640625" style="116" customWidth="1"/>
    <col min="7430" max="7430" width="15.6640625" style="116" customWidth="1"/>
    <col min="7431" max="7433" width="6.6640625" style="116" customWidth="1"/>
    <col min="7434" max="7434" width="53.33203125" style="116" customWidth="1"/>
    <col min="7435" max="7435" width="6.5" style="116" customWidth="1"/>
    <col min="7436" max="7436" width="6.1640625" style="116" customWidth="1"/>
    <col min="7437" max="7437" width="6" style="116" customWidth="1"/>
    <col min="7438" max="7680" width="9.33203125" style="116"/>
    <col min="7681" max="7681" width="5.5" style="116" customWidth="1"/>
    <col min="7682" max="7682" width="20.1640625" style="116" customWidth="1"/>
    <col min="7683" max="7683" width="2" style="116" customWidth="1"/>
    <col min="7684" max="7684" width="4.83203125" style="116" customWidth="1"/>
    <col min="7685" max="7685" width="5.6640625" style="116" customWidth="1"/>
    <col min="7686" max="7686" width="15.6640625" style="116" customWidth="1"/>
    <col min="7687" max="7689" width="6.6640625" style="116" customWidth="1"/>
    <col min="7690" max="7690" width="53.33203125" style="116" customWidth="1"/>
    <col min="7691" max="7691" width="6.5" style="116" customWidth="1"/>
    <col min="7692" max="7692" width="6.1640625" style="116" customWidth="1"/>
    <col min="7693" max="7693" width="6" style="116" customWidth="1"/>
    <col min="7694" max="7936" width="9.33203125" style="116"/>
    <col min="7937" max="7937" width="5.5" style="116" customWidth="1"/>
    <col min="7938" max="7938" width="20.1640625" style="116" customWidth="1"/>
    <col min="7939" max="7939" width="2" style="116" customWidth="1"/>
    <col min="7940" max="7940" width="4.83203125" style="116" customWidth="1"/>
    <col min="7941" max="7941" width="5.6640625" style="116" customWidth="1"/>
    <col min="7942" max="7942" width="15.6640625" style="116" customWidth="1"/>
    <col min="7943" max="7945" width="6.6640625" style="116" customWidth="1"/>
    <col min="7946" max="7946" width="53.33203125" style="116" customWidth="1"/>
    <col min="7947" max="7947" width="6.5" style="116" customWidth="1"/>
    <col min="7948" max="7948" width="6.1640625" style="116" customWidth="1"/>
    <col min="7949" max="7949" width="6" style="116" customWidth="1"/>
    <col min="7950" max="8192" width="9.33203125" style="116"/>
    <col min="8193" max="8193" width="5.5" style="116" customWidth="1"/>
    <col min="8194" max="8194" width="20.1640625" style="116" customWidth="1"/>
    <col min="8195" max="8195" width="2" style="116" customWidth="1"/>
    <col min="8196" max="8196" width="4.83203125" style="116" customWidth="1"/>
    <col min="8197" max="8197" width="5.6640625" style="116" customWidth="1"/>
    <col min="8198" max="8198" width="15.6640625" style="116" customWidth="1"/>
    <col min="8199" max="8201" width="6.6640625" style="116" customWidth="1"/>
    <col min="8202" max="8202" width="53.33203125" style="116" customWidth="1"/>
    <col min="8203" max="8203" width="6.5" style="116" customWidth="1"/>
    <col min="8204" max="8204" width="6.1640625" style="116" customWidth="1"/>
    <col min="8205" max="8205" width="6" style="116" customWidth="1"/>
    <col min="8206" max="8448" width="9.33203125" style="116"/>
    <col min="8449" max="8449" width="5.5" style="116" customWidth="1"/>
    <col min="8450" max="8450" width="20.1640625" style="116" customWidth="1"/>
    <col min="8451" max="8451" width="2" style="116" customWidth="1"/>
    <col min="8452" max="8452" width="4.83203125" style="116" customWidth="1"/>
    <col min="8453" max="8453" width="5.6640625" style="116" customWidth="1"/>
    <col min="8454" max="8454" width="15.6640625" style="116" customWidth="1"/>
    <col min="8455" max="8457" width="6.6640625" style="116" customWidth="1"/>
    <col min="8458" max="8458" width="53.33203125" style="116" customWidth="1"/>
    <col min="8459" max="8459" width="6.5" style="116" customWidth="1"/>
    <col min="8460" max="8460" width="6.1640625" style="116" customWidth="1"/>
    <col min="8461" max="8461" width="6" style="116" customWidth="1"/>
    <col min="8462" max="8704" width="9.33203125" style="116"/>
    <col min="8705" max="8705" width="5.5" style="116" customWidth="1"/>
    <col min="8706" max="8706" width="20.1640625" style="116" customWidth="1"/>
    <col min="8707" max="8707" width="2" style="116" customWidth="1"/>
    <col min="8708" max="8708" width="4.83203125" style="116" customWidth="1"/>
    <col min="8709" max="8709" width="5.6640625" style="116" customWidth="1"/>
    <col min="8710" max="8710" width="15.6640625" style="116" customWidth="1"/>
    <col min="8711" max="8713" width="6.6640625" style="116" customWidth="1"/>
    <col min="8714" max="8714" width="53.33203125" style="116" customWidth="1"/>
    <col min="8715" max="8715" width="6.5" style="116" customWidth="1"/>
    <col min="8716" max="8716" width="6.1640625" style="116" customWidth="1"/>
    <col min="8717" max="8717" width="6" style="116" customWidth="1"/>
    <col min="8718" max="8960" width="9.33203125" style="116"/>
    <col min="8961" max="8961" width="5.5" style="116" customWidth="1"/>
    <col min="8962" max="8962" width="20.1640625" style="116" customWidth="1"/>
    <col min="8963" max="8963" width="2" style="116" customWidth="1"/>
    <col min="8964" max="8964" width="4.83203125" style="116" customWidth="1"/>
    <col min="8965" max="8965" width="5.6640625" style="116" customWidth="1"/>
    <col min="8966" max="8966" width="15.6640625" style="116" customWidth="1"/>
    <col min="8967" max="8969" width="6.6640625" style="116" customWidth="1"/>
    <col min="8970" max="8970" width="53.33203125" style="116" customWidth="1"/>
    <col min="8971" max="8971" width="6.5" style="116" customWidth="1"/>
    <col min="8972" max="8972" width="6.1640625" style="116" customWidth="1"/>
    <col min="8973" max="8973" width="6" style="116" customWidth="1"/>
    <col min="8974" max="9216" width="9.33203125" style="116"/>
    <col min="9217" max="9217" width="5.5" style="116" customWidth="1"/>
    <col min="9218" max="9218" width="20.1640625" style="116" customWidth="1"/>
    <col min="9219" max="9219" width="2" style="116" customWidth="1"/>
    <col min="9220" max="9220" width="4.83203125" style="116" customWidth="1"/>
    <col min="9221" max="9221" width="5.6640625" style="116" customWidth="1"/>
    <col min="9222" max="9222" width="15.6640625" style="116" customWidth="1"/>
    <col min="9223" max="9225" width="6.6640625" style="116" customWidth="1"/>
    <col min="9226" max="9226" width="53.33203125" style="116" customWidth="1"/>
    <col min="9227" max="9227" width="6.5" style="116" customWidth="1"/>
    <col min="9228" max="9228" width="6.1640625" style="116" customWidth="1"/>
    <col min="9229" max="9229" width="6" style="116" customWidth="1"/>
    <col min="9230" max="9472" width="9.33203125" style="116"/>
    <col min="9473" max="9473" width="5.5" style="116" customWidth="1"/>
    <col min="9474" max="9474" width="20.1640625" style="116" customWidth="1"/>
    <col min="9475" max="9475" width="2" style="116" customWidth="1"/>
    <col min="9476" max="9476" width="4.83203125" style="116" customWidth="1"/>
    <col min="9477" max="9477" width="5.6640625" style="116" customWidth="1"/>
    <col min="9478" max="9478" width="15.6640625" style="116" customWidth="1"/>
    <col min="9479" max="9481" width="6.6640625" style="116" customWidth="1"/>
    <col min="9482" max="9482" width="53.33203125" style="116" customWidth="1"/>
    <col min="9483" max="9483" width="6.5" style="116" customWidth="1"/>
    <col min="9484" max="9484" width="6.1640625" style="116" customWidth="1"/>
    <col min="9485" max="9485" width="6" style="116" customWidth="1"/>
    <col min="9486" max="9728" width="9.33203125" style="116"/>
    <col min="9729" max="9729" width="5.5" style="116" customWidth="1"/>
    <col min="9730" max="9730" width="20.1640625" style="116" customWidth="1"/>
    <col min="9731" max="9731" width="2" style="116" customWidth="1"/>
    <col min="9732" max="9732" width="4.83203125" style="116" customWidth="1"/>
    <col min="9733" max="9733" width="5.6640625" style="116" customWidth="1"/>
    <col min="9734" max="9734" width="15.6640625" style="116" customWidth="1"/>
    <col min="9735" max="9737" width="6.6640625" style="116" customWidth="1"/>
    <col min="9738" max="9738" width="53.33203125" style="116" customWidth="1"/>
    <col min="9739" max="9739" width="6.5" style="116" customWidth="1"/>
    <col min="9740" max="9740" width="6.1640625" style="116" customWidth="1"/>
    <col min="9741" max="9741" width="6" style="116" customWidth="1"/>
    <col min="9742" max="9984" width="9.33203125" style="116"/>
    <col min="9985" max="9985" width="5.5" style="116" customWidth="1"/>
    <col min="9986" max="9986" width="20.1640625" style="116" customWidth="1"/>
    <col min="9987" max="9987" width="2" style="116" customWidth="1"/>
    <col min="9988" max="9988" width="4.83203125" style="116" customWidth="1"/>
    <col min="9989" max="9989" width="5.6640625" style="116" customWidth="1"/>
    <col min="9990" max="9990" width="15.6640625" style="116" customWidth="1"/>
    <col min="9991" max="9993" width="6.6640625" style="116" customWidth="1"/>
    <col min="9994" max="9994" width="53.33203125" style="116" customWidth="1"/>
    <col min="9995" max="9995" width="6.5" style="116" customWidth="1"/>
    <col min="9996" max="9996" width="6.1640625" style="116" customWidth="1"/>
    <col min="9997" max="9997" width="6" style="116" customWidth="1"/>
    <col min="9998" max="10240" width="9.33203125" style="116"/>
    <col min="10241" max="10241" width="5.5" style="116" customWidth="1"/>
    <col min="10242" max="10242" width="20.1640625" style="116" customWidth="1"/>
    <col min="10243" max="10243" width="2" style="116" customWidth="1"/>
    <col min="10244" max="10244" width="4.83203125" style="116" customWidth="1"/>
    <col min="10245" max="10245" width="5.6640625" style="116" customWidth="1"/>
    <col min="10246" max="10246" width="15.6640625" style="116" customWidth="1"/>
    <col min="10247" max="10249" width="6.6640625" style="116" customWidth="1"/>
    <col min="10250" max="10250" width="53.33203125" style="116" customWidth="1"/>
    <col min="10251" max="10251" width="6.5" style="116" customWidth="1"/>
    <col min="10252" max="10252" width="6.1640625" style="116" customWidth="1"/>
    <col min="10253" max="10253" width="6" style="116" customWidth="1"/>
    <col min="10254" max="10496" width="9.33203125" style="116"/>
    <col min="10497" max="10497" width="5.5" style="116" customWidth="1"/>
    <col min="10498" max="10498" width="20.1640625" style="116" customWidth="1"/>
    <col min="10499" max="10499" width="2" style="116" customWidth="1"/>
    <col min="10500" max="10500" width="4.83203125" style="116" customWidth="1"/>
    <col min="10501" max="10501" width="5.6640625" style="116" customWidth="1"/>
    <col min="10502" max="10502" width="15.6640625" style="116" customWidth="1"/>
    <col min="10503" max="10505" width="6.6640625" style="116" customWidth="1"/>
    <col min="10506" max="10506" width="53.33203125" style="116" customWidth="1"/>
    <col min="10507" max="10507" width="6.5" style="116" customWidth="1"/>
    <col min="10508" max="10508" width="6.1640625" style="116" customWidth="1"/>
    <col min="10509" max="10509" width="6" style="116" customWidth="1"/>
    <col min="10510" max="10752" width="9.33203125" style="116"/>
    <col min="10753" max="10753" width="5.5" style="116" customWidth="1"/>
    <col min="10754" max="10754" width="20.1640625" style="116" customWidth="1"/>
    <col min="10755" max="10755" width="2" style="116" customWidth="1"/>
    <col min="10756" max="10756" width="4.83203125" style="116" customWidth="1"/>
    <col min="10757" max="10757" width="5.6640625" style="116" customWidth="1"/>
    <col min="10758" max="10758" width="15.6640625" style="116" customWidth="1"/>
    <col min="10759" max="10761" width="6.6640625" style="116" customWidth="1"/>
    <col min="10762" max="10762" width="53.33203125" style="116" customWidth="1"/>
    <col min="10763" max="10763" width="6.5" style="116" customWidth="1"/>
    <col min="10764" max="10764" width="6.1640625" style="116" customWidth="1"/>
    <col min="10765" max="10765" width="6" style="116" customWidth="1"/>
    <col min="10766" max="11008" width="9.33203125" style="116"/>
    <col min="11009" max="11009" width="5.5" style="116" customWidth="1"/>
    <col min="11010" max="11010" width="20.1640625" style="116" customWidth="1"/>
    <col min="11011" max="11011" width="2" style="116" customWidth="1"/>
    <col min="11012" max="11012" width="4.83203125" style="116" customWidth="1"/>
    <col min="11013" max="11013" width="5.6640625" style="116" customWidth="1"/>
    <col min="11014" max="11014" width="15.6640625" style="116" customWidth="1"/>
    <col min="11015" max="11017" width="6.6640625" style="116" customWidth="1"/>
    <col min="11018" max="11018" width="53.33203125" style="116" customWidth="1"/>
    <col min="11019" max="11019" width="6.5" style="116" customWidth="1"/>
    <col min="11020" max="11020" width="6.1640625" style="116" customWidth="1"/>
    <col min="11021" max="11021" width="6" style="116" customWidth="1"/>
    <col min="11022" max="11264" width="9.33203125" style="116"/>
    <col min="11265" max="11265" width="5.5" style="116" customWidth="1"/>
    <col min="11266" max="11266" width="20.1640625" style="116" customWidth="1"/>
    <col min="11267" max="11267" width="2" style="116" customWidth="1"/>
    <col min="11268" max="11268" width="4.83203125" style="116" customWidth="1"/>
    <col min="11269" max="11269" width="5.6640625" style="116" customWidth="1"/>
    <col min="11270" max="11270" width="15.6640625" style="116" customWidth="1"/>
    <col min="11271" max="11273" width="6.6640625" style="116" customWidth="1"/>
    <col min="11274" max="11274" width="53.33203125" style="116" customWidth="1"/>
    <col min="11275" max="11275" width="6.5" style="116" customWidth="1"/>
    <col min="11276" max="11276" width="6.1640625" style="116" customWidth="1"/>
    <col min="11277" max="11277" width="6" style="116" customWidth="1"/>
    <col min="11278" max="11520" width="9.33203125" style="116"/>
    <col min="11521" max="11521" width="5.5" style="116" customWidth="1"/>
    <col min="11522" max="11522" width="20.1640625" style="116" customWidth="1"/>
    <col min="11523" max="11523" width="2" style="116" customWidth="1"/>
    <col min="11524" max="11524" width="4.83203125" style="116" customWidth="1"/>
    <col min="11525" max="11525" width="5.6640625" style="116" customWidth="1"/>
    <col min="11526" max="11526" width="15.6640625" style="116" customWidth="1"/>
    <col min="11527" max="11529" width="6.6640625" style="116" customWidth="1"/>
    <col min="11530" max="11530" width="53.33203125" style="116" customWidth="1"/>
    <col min="11531" max="11531" width="6.5" style="116" customWidth="1"/>
    <col min="11532" max="11532" width="6.1640625" style="116" customWidth="1"/>
    <col min="11533" max="11533" width="6" style="116" customWidth="1"/>
    <col min="11534" max="11776" width="9.33203125" style="116"/>
    <col min="11777" max="11777" width="5.5" style="116" customWidth="1"/>
    <col min="11778" max="11778" width="20.1640625" style="116" customWidth="1"/>
    <col min="11779" max="11779" width="2" style="116" customWidth="1"/>
    <col min="11780" max="11780" width="4.83203125" style="116" customWidth="1"/>
    <col min="11781" max="11781" width="5.6640625" style="116" customWidth="1"/>
    <col min="11782" max="11782" width="15.6640625" style="116" customWidth="1"/>
    <col min="11783" max="11785" width="6.6640625" style="116" customWidth="1"/>
    <col min="11786" max="11786" width="53.33203125" style="116" customWidth="1"/>
    <col min="11787" max="11787" width="6.5" style="116" customWidth="1"/>
    <col min="11788" max="11788" width="6.1640625" style="116" customWidth="1"/>
    <col min="11789" max="11789" width="6" style="116" customWidth="1"/>
    <col min="11790" max="12032" width="9.33203125" style="116"/>
    <col min="12033" max="12033" width="5.5" style="116" customWidth="1"/>
    <col min="12034" max="12034" width="20.1640625" style="116" customWidth="1"/>
    <col min="12035" max="12035" width="2" style="116" customWidth="1"/>
    <col min="12036" max="12036" width="4.83203125" style="116" customWidth="1"/>
    <col min="12037" max="12037" width="5.6640625" style="116" customWidth="1"/>
    <col min="12038" max="12038" width="15.6640625" style="116" customWidth="1"/>
    <col min="12039" max="12041" width="6.6640625" style="116" customWidth="1"/>
    <col min="12042" max="12042" width="53.33203125" style="116" customWidth="1"/>
    <col min="12043" max="12043" width="6.5" style="116" customWidth="1"/>
    <col min="12044" max="12044" width="6.1640625" style="116" customWidth="1"/>
    <col min="12045" max="12045" width="6" style="116" customWidth="1"/>
    <col min="12046" max="12288" width="9.33203125" style="116"/>
    <col min="12289" max="12289" width="5.5" style="116" customWidth="1"/>
    <col min="12290" max="12290" width="20.1640625" style="116" customWidth="1"/>
    <col min="12291" max="12291" width="2" style="116" customWidth="1"/>
    <col min="12292" max="12292" width="4.83203125" style="116" customWidth="1"/>
    <col min="12293" max="12293" width="5.6640625" style="116" customWidth="1"/>
    <col min="12294" max="12294" width="15.6640625" style="116" customWidth="1"/>
    <col min="12295" max="12297" width="6.6640625" style="116" customWidth="1"/>
    <col min="12298" max="12298" width="53.33203125" style="116" customWidth="1"/>
    <col min="12299" max="12299" width="6.5" style="116" customWidth="1"/>
    <col min="12300" max="12300" width="6.1640625" style="116" customWidth="1"/>
    <col min="12301" max="12301" width="6" style="116" customWidth="1"/>
    <col min="12302" max="12544" width="9.33203125" style="116"/>
    <col min="12545" max="12545" width="5.5" style="116" customWidth="1"/>
    <col min="12546" max="12546" width="20.1640625" style="116" customWidth="1"/>
    <col min="12547" max="12547" width="2" style="116" customWidth="1"/>
    <col min="12548" max="12548" width="4.83203125" style="116" customWidth="1"/>
    <col min="12549" max="12549" width="5.6640625" style="116" customWidth="1"/>
    <col min="12550" max="12550" width="15.6640625" style="116" customWidth="1"/>
    <col min="12551" max="12553" width="6.6640625" style="116" customWidth="1"/>
    <col min="12554" max="12554" width="53.33203125" style="116" customWidth="1"/>
    <col min="12555" max="12555" width="6.5" style="116" customWidth="1"/>
    <col min="12556" max="12556" width="6.1640625" style="116" customWidth="1"/>
    <col min="12557" max="12557" width="6" style="116" customWidth="1"/>
    <col min="12558" max="12800" width="9.33203125" style="116"/>
    <col min="12801" max="12801" width="5.5" style="116" customWidth="1"/>
    <col min="12802" max="12802" width="20.1640625" style="116" customWidth="1"/>
    <col min="12803" max="12803" width="2" style="116" customWidth="1"/>
    <col min="12804" max="12804" width="4.83203125" style="116" customWidth="1"/>
    <col min="12805" max="12805" width="5.6640625" style="116" customWidth="1"/>
    <col min="12806" max="12806" width="15.6640625" style="116" customWidth="1"/>
    <col min="12807" max="12809" width="6.6640625" style="116" customWidth="1"/>
    <col min="12810" max="12810" width="53.33203125" style="116" customWidth="1"/>
    <col min="12811" max="12811" width="6.5" style="116" customWidth="1"/>
    <col min="12812" max="12812" width="6.1640625" style="116" customWidth="1"/>
    <col min="12813" max="12813" width="6" style="116" customWidth="1"/>
    <col min="12814" max="13056" width="9.33203125" style="116"/>
    <col min="13057" max="13057" width="5.5" style="116" customWidth="1"/>
    <col min="13058" max="13058" width="20.1640625" style="116" customWidth="1"/>
    <col min="13059" max="13059" width="2" style="116" customWidth="1"/>
    <col min="13060" max="13060" width="4.83203125" style="116" customWidth="1"/>
    <col min="13061" max="13061" width="5.6640625" style="116" customWidth="1"/>
    <col min="13062" max="13062" width="15.6640625" style="116" customWidth="1"/>
    <col min="13063" max="13065" width="6.6640625" style="116" customWidth="1"/>
    <col min="13066" max="13066" width="53.33203125" style="116" customWidth="1"/>
    <col min="13067" max="13067" width="6.5" style="116" customWidth="1"/>
    <col min="13068" max="13068" width="6.1640625" style="116" customWidth="1"/>
    <col min="13069" max="13069" width="6" style="116" customWidth="1"/>
    <col min="13070" max="13312" width="9.33203125" style="116"/>
    <col min="13313" max="13313" width="5.5" style="116" customWidth="1"/>
    <col min="13314" max="13314" width="20.1640625" style="116" customWidth="1"/>
    <col min="13315" max="13315" width="2" style="116" customWidth="1"/>
    <col min="13316" max="13316" width="4.83203125" style="116" customWidth="1"/>
    <col min="13317" max="13317" width="5.6640625" style="116" customWidth="1"/>
    <col min="13318" max="13318" width="15.6640625" style="116" customWidth="1"/>
    <col min="13319" max="13321" width="6.6640625" style="116" customWidth="1"/>
    <col min="13322" max="13322" width="53.33203125" style="116" customWidth="1"/>
    <col min="13323" max="13323" width="6.5" style="116" customWidth="1"/>
    <col min="13324" max="13324" width="6.1640625" style="116" customWidth="1"/>
    <col min="13325" max="13325" width="6" style="116" customWidth="1"/>
    <col min="13326" max="13568" width="9.33203125" style="116"/>
    <col min="13569" max="13569" width="5.5" style="116" customWidth="1"/>
    <col min="13570" max="13570" width="20.1640625" style="116" customWidth="1"/>
    <col min="13571" max="13571" width="2" style="116" customWidth="1"/>
    <col min="13572" max="13572" width="4.83203125" style="116" customWidth="1"/>
    <col min="13573" max="13573" width="5.6640625" style="116" customWidth="1"/>
    <col min="13574" max="13574" width="15.6640625" style="116" customWidth="1"/>
    <col min="13575" max="13577" width="6.6640625" style="116" customWidth="1"/>
    <col min="13578" max="13578" width="53.33203125" style="116" customWidth="1"/>
    <col min="13579" max="13579" width="6.5" style="116" customWidth="1"/>
    <col min="13580" max="13580" width="6.1640625" style="116" customWidth="1"/>
    <col min="13581" max="13581" width="6" style="116" customWidth="1"/>
    <col min="13582" max="13824" width="9.33203125" style="116"/>
    <col min="13825" max="13825" width="5.5" style="116" customWidth="1"/>
    <col min="13826" max="13826" width="20.1640625" style="116" customWidth="1"/>
    <col min="13827" max="13827" width="2" style="116" customWidth="1"/>
    <col min="13828" max="13828" width="4.83203125" style="116" customWidth="1"/>
    <col min="13829" max="13829" width="5.6640625" style="116" customWidth="1"/>
    <col min="13830" max="13830" width="15.6640625" style="116" customWidth="1"/>
    <col min="13831" max="13833" width="6.6640625" style="116" customWidth="1"/>
    <col min="13834" max="13834" width="53.33203125" style="116" customWidth="1"/>
    <col min="13835" max="13835" width="6.5" style="116" customWidth="1"/>
    <col min="13836" max="13836" width="6.1640625" style="116" customWidth="1"/>
    <col min="13837" max="13837" width="6" style="116" customWidth="1"/>
    <col min="13838" max="14080" width="9.33203125" style="116"/>
    <col min="14081" max="14081" width="5.5" style="116" customWidth="1"/>
    <col min="14082" max="14082" width="20.1640625" style="116" customWidth="1"/>
    <col min="14083" max="14083" width="2" style="116" customWidth="1"/>
    <col min="14084" max="14084" width="4.83203125" style="116" customWidth="1"/>
    <col min="14085" max="14085" width="5.6640625" style="116" customWidth="1"/>
    <col min="14086" max="14086" width="15.6640625" style="116" customWidth="1"/>
    <col min="14087" max="14089" width="6.6640625" style="116" customWidth="1"/>
    <col min="14090" max="14090" width="53.33203125" style="116" customWidth="1"/>
    <col min="14091" max="14091" width="6.5" style="116" customWidth="1"/>
    <col min="14092" max="14092" width="6.1640625" style="116" customWidth="1"/>
    <col min="14093" max="14093" width="6" style="116" customWidth="1"/>
    <col min="14094" max="14336" width="9.33203125" style="116"/>
    <col min="14337" max="14337" width="5.5" style="116" customWidth="1"/>
    <col min="14338" max="14338" width="20.1640625" style="116" customWidth="1"/>
    <col min="14339" max="14339" width="2" style="116" customWidth="1"/>
    <col min="14340" max="14340" width="4.83203125" style="116" customWidth="1"/>
    <col min="14341" max="14341" width="5.6640625" style="116" customWidth="1"/>
    <col min="14342" max="14342" width="15.6640625" style="116" customWidth="1"/>
    <col min="14343" max="14345" width="6.6640625" style="116" customWidth="1"/>
    <col min="14346" max="14346" width="53.33203125" style="116" customWidth="1"/>
    <col min="14347" max="14347" width="6.5" style="116" customWidth="1"/>
    <col min="14348" max="14348" width="6.1640625" style="116" customWidth="1"/>
    <col min="14349" max="14349" width="6" style="116" customWidth="1"/>
    <col min="14350" max="14592" width="9.33203125" style="116"/>
    <col min="14593" max="14593" width="5.5" style="116" customWidth="1"/>
    <col min="14594" max="14594" width="20.1640625" style="116" customWidth="1"/>
    <col min="14595" max="14595" width="2" style="116" customWidth="1"/>
    <col min="14596" max="14596" width="4.83203125" style="116" customWidth="1"/>
    <col min="14597" max="14597" width="5.6640625" style="116" customWidth="1"/>
    <col min="14598" max="14598" width="15.6640625" style="116" customWidth="1"/>
    <col min="14599" max="14601" width="6.6640625" style="116" customWidth="1"/>
    <col min="14602" max="14602" width="53.33203125" style="116" customWidth="1"/>
    <col min="14603" max="14603" width="6.5" style="116" customWidth="1"/>
    <col min="14604" max="14604" width="6.1640625" style="116" customWidth="1"/>
    <col min="14605" max="14605" width="6" style="116" customWidth="1"/>
    <col min="14606" max="14848" width="9.33203125" style="116"/>
    <col min="14849" max="14849" width="5.5" style="116" customWidth="1"/>
    <col min="14850" max="14850" width="20.1640625" style="116" customWidth="1"/>
    <col min="14851" max="14851" width="2" style="116" customWidth="1"/>
    <col min="14852" max="14852" width="4.83203125" style="116" customWidth="1"/>
    <col min="14853" max="14853" width="5.6640625" style="116" customWidth="1"/>
    <col min="14854" max="14854" width="15.6640625" style="116" customWidth="1"/>
    <col min="14855" max="14857" width="6.6640625" style="116" customWidth="1"/>
    <col min="14858" max="14858" width="53.33203125" style="116" customWidth="1"/>
    <col min="14859" max="14859" width="6.5" style="116" customWidth="1"/>
    <col min="14860" max="14860" width="6.1640625" style="116" customWidth="1"/>
    <col min="14861" max="14861" width="6" style="116" customWidth="1"/>
    <col min="14862" max="15104" width="9.33203125" style="116"/>
    <col min="15105" max="15105" width="5.5" style="116" customWidth="1"/>
    <col min="15106" max="15106" width="20.1640625" style="116" customWidth="1"/>
    <col min="15107" max="15107" width="2" style="116" customWidth="1"/>
    <col min="15108" max="15108" width="4.83203125" style="116" customWidth="1"/>
    <col min="15109" max="15109" width="5.6640625" style="116" customWidth="1"/>
    <col min="15110" max="15110" width="15.6640625" style="116" customWidth="1"/>
    <col min="15111" max="15113" width="6.6640625" style="116" customWidth="1"/>
    <col min="15114" max="15114" width="53.33203125" style="116" customWidth="1"/>
    <col min="15115" max="15115" width="6.5" style="116" customWidth="1"/>
    <col min="15116" max="15116" width="6.1640625" style="116" customWidth="1"/>
    <col min="15117" max="15117" width="6" style="116" customWidth="1"/>
    <col min="15118" max="15360" width="9.33203125" style="116"/>
    <col min="15361" max="15361" width="5.5" style="116" customWidth="1"/>
    <col min="15362" max="15362" width="20.1640625" style="116" customWidth="1"/>
    <col min="15363" max="15363" width="2" style="116" customWidth="1"/>
    <col min="15364" max="15364" width="4.83203125" style="116" customWidth="1"/>
    <col min="15365" max="15365" width="5.6640625" style="116" customWidth="1"/>
    <col min="15366" max="15366" width="15.6640625" style="116" customWidth="1"/>
    <col min="15367" max="15369" width="6.6640625" style="116" customWidth="1"/>
    <col min="15370" max="15370" width="53.33203125" style="116" customWidth="1"/>
    <col min="15371" max="15371" width="6.5" style="116" customWidth="1"/>
    <col min="15372" max="15372" width="6.1640625" style="116" customWidth="1"/>
    <col min="15373" max="15373" width="6" style="116" customWidth="1"/>
    <col min="15374" max="15616" width="9.33203125" style="116"/>
    <col min="15617" max="15617" width="5.5" style="116" customWidth="1"/>
    <col min="15618" max="15618" width="20.1640625" style="116" customWidth="1"/>
    <col min="15619" max="15619" width="2" style="116" customWidth="1"/>
    <col min="15620" max="15620" width="4.83203125" style="116" customWidth="1"/>
    <col min="15621" max="15621" width="5.6640625" style="116" customWidth="1"/>
    <col min="15622" max="15622" width="15.6640625" style="116" customWidth="1"/>
    <col min="15623" max="15625" width="6.6640625" style="116" customWidth="1"/>
    <col min="15626" max="15626" width="53.33203125" style="116" customWidth="1"/>
    <col min="15627" max="15627" width="6.5" style="116" customWidth="1"/>
    <col min="15628" max="15628" width="6.1640625" style="116" customWidth="1"/>
    <col min="15629" max="15629" width="6" style="116" customWidth="1"/>
    <col min="15630" max="15872" width="9.33203125" style="116"/>
    <col min="15873" max="15873" width="5.5" style="116" customWidth="1"/>
    <col min="15874" max="15874" width="20.1640625" style="116" customWidth="1"/>
    <col min="15875" max="15875" width="2" style="116" customWidth="1"/>
    <col min="15876" max="15876" width="4.83203125" style="116" customWidth="1"/>
    <col min="15877" max="15877" width="5.6640625" style="116" customWidth="1"/>
    <col min="15878" max="15878" width="15.6640625" style="116" customWidth="1"/>
    <col min="15879" max="15881" width="6.6640625" style="116" customWidth="1"/>
    <col min="15882" max="15882" width="53.33203125" style="116" customWidth="1"/>
    <col min="15883" max="15883" width="6.5" style="116" customWidth="1"/>
    <col min="15884" max="15884" width="6.1640625" style="116" customWidth="1"/>
    <col min="15885" max="15885" width="6" style="116" customWidth="1"/>
    <col min="15886" max="16128" width="9.33203125" style="116"/>
    <col min="16129" max="16129" width="5.5" style="116" customWidth="1"/>
    <col min="16130" max="16130" width="20.1640625" style="116" customWidth="1"/>
    <col min="16131" max="16131" width="2" style="116" customWidth="1"/>
    <col min="16132" max="16132" width="4.83203125" style="116" customWidth="1"/>
    <col min="16133" max="16133" width="5.6640625" style="116" customWidth="1"/>
    <col min="16134" max="16134" width="15.6640625" style="116" customWidth="1"/>
    <col min="16135" max="16137" width="6.6640625" style="116" customWidth="1"/>
    <col min="16138" max="16138" width="53.33203125" style="116" customWidth="1"/>
    <col min="16139" max="16139" width="6.5" style="116" customWidth="1"/>
    <col min="16140" max="16140" width="6.1640625" style="116" customWidth="1"/>
    <col min="16141" max="16141" width="6" style="116" customWidth="1"/>
    <col min="16142" max="16384" width="9.33203125" style="116"/>
  </cols>
  <sheetData>
    <row r="1" spans="1:20" ht="60.75" customHeight="1" x14ac:dyDescent="0.15">
      <c r="A1" s="273" t="s">
        <v>69</v>
      </c>
      <c r="B1" s="273"/>
      <c r="C1" s="273"/>
      <c r="D1" s="273"/>
      <c r="E1" s="273"/>
      <c r="F1" s="273"/>
      <c r="G1" s="273"/>
      <c r="H1" s="273"/>
      <c r="I1" s="273"/>
      <c r="J1" s="273"/>
      <c r="K1" s="273"/>
    </row>
    <row r="2" spans="1:20" ht="49.5" customHeight="1" thickBot="1" x14ac:dyDescent="0.2">
      <c r="A2" s="274" t="str">
        <f>二号!M5</f>
        <v>七尾市建設部都市建築課</v>
      </c>
      <c r="B2" s="274"/>
      <c r="C2" s="274"/>
      <c r="D2" s="274"/>
      <c r="E2" s="274"/>
      <c r="F2" s="274"/>
      <c r="G2" s="274"/>
      <c r="H2" s="274"/>
      <c r="I2" s="274"/>
      <c r="J2" s="274"/>
      <c r="K2" s="274"/>
    </row>
    <row r="3" spans="1:20" ht="72.75" customHeight="1" thickBot="1" x14ac:dyDescent="0.2">
      <c r="A3" s="117" t="s">
        <v>70</v>
      </c>
      <c r="B3" s="118" t="s">
        <v>71</v>
      </c>
      <c r="C3" s="119"/>
      <c r="D3" s="120"/>
      <c r="E3" s="272" t="str">
        <f>二号!M6</f>
        <v>令和７年度　七尾市文化ホール屋上防水改修工事</v>
      </c>
      <c r="F3" s="272"/>
      <c r="G3" s="272"/>
      <c r="H3" s="272"/>
      <c r="I3" s="272"/>
      <c r="J3" s="272"/>
      <c r="K3" s="121"/>
    </row>
    <row r="4" spans="1:20" ht="72.75" customHeight="1" thickBot="1" x14ac:dyDescent="0.2">
      <c r="A4" s="122" t="s">
        <v>72</v>
      </c>
      <c r="B4" s="123" t="s">
        <v>73</v>
      </c>
      <c r="C4" s="124"/>
      <c r="D4" s="125"/>
      <c r="E4" s="275">
        <f>二号!M9</f>
        <v>45975</v>
      </c>
      <c r="F4" s="275"/>
      <c r="G4" s="275"/>
      <c r="H4" s="275"/>
      <c r="I4" s="275"/>
      <c r="J4" s="275"/>
      <c r="K4" s="124"/>
      <c r="L4" s="126"/>
      <c r="M4" s="126"/>
    </row>
    <row r="5" spans="1:20" ht="11.25" customHeight="1" thickBot="1" x14ac:dyDescent="0.2">
      <c r="A5" s="276" t="s">
        <v>74</v>
      </c>
      <c r="B5" s="279" t="s">
        <v>75</v>
      </c>
      <c r="C5" s="127"/>
      <c r="G5" s="128"/>
      <c r="H5" s="128"/>
      <c r="I5" s="128"/>
      <c r="J5" s="128"/>
      <c r="K5" s="127"/>
      <c r="L5" s="126"/>
      <c r="M5" s="129"/>
      <c r="T5" s="115"/>
    </row>
    <row r="6" spans="1:20" ht="21.75" customHeight="1" thickBot="1" x14ac:dyDescent="0.2">
      <c r="A6" s="277"/>
      <c r="B6" s="280"/>
      <c r="C6" s="127"/>
      <c r="E6" s="115" t="s">
        <v>76</v>
      </c>
      <c r="G6" s="131" t="s">
        <v>77</v>
      </c>
      <c r="H6" s="128"/>
      <c r="I6" s="132" t="s">
        <v>78</v>
      </c>
      <c r="J6" s="132"/>
      <c r="K6" s="127"/>
      <c r="L6" s="116"/>
      <c r="M6" s="116"/>
    </row>
    <row r="7" spans="1:20" ht="21.75" customHeight="1" thickBot="1" x14ac:dyDescent="0.2">
      <c r="A7" s="277"/>
      <c r="B7" s="280"/>
      <c r="C7" s="127"/>
      <c r="E7" s="133" t="s">
        <v>79</v>
      </c>
      <c r="F7" s="134"/>
      <c r="G7" s="135" t="s">
        <v>77</v>
      </c>
      <c r="H7" s="136"/>
      <c r="I7" s="132" t="s">
        <v>78</v>
      </c>
      <c r="J7" s="132"/>
      <c r="K7" s="127"/>
      <c r="L7" s="116"/>
      <c r="M7" s="116"/>
    </row>
    <row r="8" spans="1:20" ht="21.75" customHeight="1" thickBot="1" x14ac:dyDescent="0.2">
      <c r="A8" s="277"/>
      <c r="B8" s="280"/>
      <c r="C8" s="127"/>
      <c r="E8" s="115" t="s">
        <v>80</v>
      </c>
      <c r="G8" s="135" t="s">
        <v>77</v>
      </c>
      <c r="H8" s="128"/>
      <c r="I8" s="132" t="s">
        <v>78</v>
      </c>
      <c r="J8" s="132"/>
      <c r="K8" s="137"/>
      <c r="L8" s="126"/>
      <c r="M8" s="116"/>
    </row>
    <row r="9" spans="1:20" ht="21.75" customHeight="1" x14ac:dyDescent="0.15">
      <c r="A9" s="277"/>
      <c r="B9" s="280"/>
      <c r="C9" s="127"/>
      <c r="E9" s="115" t="s">
        <v>81</v>
      </c>
      <c r="G9" s="128" t="s">
        <v>82</v>
      </c>
      <c r="H9" s="128"/>
      <c r="I9" s="128"/>
      <c r="J9" s="128"/>
      <c r="K9" s="127"/>
      <c r="L9" s="126"/>
    </row>
    <row r="10" spans="1:20" ht="10.5" customHeight="1" thickBot="1" x14ac:dyDescent="0.2">
      <c r="A10" s="278"/>
      <c r="B10" s="281"/>
      <c r="C10" s="127"/>
      <c r="K10" s="127"/>
      <c r="M10" s="129"/>
    </row>
    <row r="11" spans="1:20" ht="72.75" customHeight="1" thickBot="1" x14ac:dyDescent="0.2">
      <c r="A11" s="122" t="s">
        <v>83</v>
      </c>
      <c r="B11" s="123" t="s">
        <v>84</v>
      </c>
      <c r="C11" s="124"/>
      <c r="D11" s="125"/>
      <c r="E11" s="271" t="s">
        <v>85</v>
      </c>
      <c r="F11" s="271"/>
      <c r="G11" s="271"/>
      <c r="H11" s="271"/>
      <c r="I11" s="271"/>
      <c r="J11" s="271"/>
      <c r="K11" s="124"/>
    </row>
    <row r="12" spans="1:20" ht="72.75" customHeight="1" thickBot="1" x14ac:dyDescent="0.2">
      <c r="A12" s="122" t="s">
        <v>86</v>
      </c>
      <c r="B12" s="123" t="s">
        <v>87</v>
      </c>
      <c r="C12" s="124"/>
      <c r="D12" s="125"/>
      <c r="E12" s="272" t="s">
        <v>88</v>
      </c>
      <c r="F12" s="272"/>
      <c r="G12" s="272"/>
      <c r="H12" s="272"/>
      <c r="I12" s="272"/>
      <c r="J12" s="272"/>
      <c r="K12" s="124"/>
    </row>
    <row r="13" spans="1:20" ht="24" customHeight="1" x14ac:dyDescent="0.15">
      <c r="A13" s="130" t="s">
        <v>89</v>
      </c>
      <c r="B13" s="138" t="s">
        <v>90</v>
      </c>
      <c r="C13" s="127"/>
      <c r="E13" s="134" t="s">
        <v>91</v>
      </c>
      <c r="F13" s="139" t="s">
        <v>92</v>
      </c>
      <c r="K13" s="127"/>
    </row>
    <row r="14" spans="1:20" ht="24" customHeight="1" x14ac:dyDescent="0.15">
      <c r="A14" s="140"/>
      <c r="C14" s="127"/>
      <c r="E14" s="134"/>
      <c r="F14" s="134" t="s">
        <v>93</v>
      </c>
      <c r="K14" s="127"/>
    </row>
    <row r="15" spans="1:20" ht="24" customHeight="1" x14ac:dyDescent="0.15">
      <c r="A15" s="140"/>
      <c r="C15" s="127"/>
      <c r="E15" s="134"/>
      <c r="F15" s="134" t="s">
        <v>94</v>
      </c>
      <c r="K15" s="127"/>
    </row>
    <row r="16" spans="1:20" ht="24" customHeight="1" x14ac:dyDescent="0.15">
      <c r="A16" s="140"/>
      <c r="C16" s="127"/>
      <c r="E16" s="134"/>
      <c r="F16" s="134"/>
      <c r="K16" s="127"/>
    </row>
    <row r="17" spans="1:13" ht="24" customHeight="1" x14ac:dyDescent="0.15">
      <c r="A17" s="140"/>
      <c r="C17" s="127"/>
      <c r="E17" s="134" t="s">
        <v>95</v>
      </c>
      <c r="F17" s="134" t="s">
        <v>96</v>
      </c>
      <c r="K17" s="127"/>
    </row>
    <row r="18" spans="1:13" ht="24" customHeight="1" x14ac:dyDescent="0.15">
      <c r="A18" s="140"/>
      <c r="C18" s="127"/>
      <c r="E18" s="134"/>
      <c r="F18" s="134" t="s">
        <v>97</v>
      </c>
      <c r="K18" s="127"/>
    </row>
    <row r="19" spans="1:13" ht="24" customHeight="1" x14ac:dyDescent="0.15">
      <c r="A19" s="140"/>
      <c r="C19" s="127"/>
      <c r="E19" s="134"/>
      <c r="F19" s="134"/>
      <c r="K19" s="127"/>
    </row>
    <row r="20" spans="1:13" ht="24" customHeight="1" x14ac:dyDescent="0.15">
      <c r="A20" s="140"/>
      <c r="C20" s="127"/>
      <c r="E20" s="134" t="s">
        <v>98</v>
      </c>
      <c r="F20" s="134" t="s">
        <v>99</v>
      </c>
      <c r="K20" s="127"/>
    </row>
    <row r="21" spans="1:13" ht="24" customHeight="1" x14ac:dyDescent="0.15">
      <c r="A21" s="140"/>
      <c r="C21" s="127"/>
      <c r="E21" s="134"/>
      <c r="F21" s="134"/>
      <c r="K21" s="127"/>
    </row>
    <row r="22" spans="1:13" ht="24" customHeight="1" x14ac:dyDescent="0.15">
      <c r="A22" s="140"/>
      <c r="C22" s="127"/>
      <c r="E22" s="134" t="s">
        <v>100</v>
      </c>
      <c r="F22" s="134" t="s">
        <v>101</v>
      </c>
      <c r="K22" s="127"/>
    </row>
    <row r="23" spans="1:13" ht="24" customHeight="1" x14ac:dyDescent="0.15">
      <c r="A23" s="140"/>
      <c r="C23" s="127"/>
      <c r="E23" s="134"/>
      <c r="F23" s="134" t="s">
        <v>102</v>
      </c>
      <c r="K23" s="127"/>
    </row>
    <row r="24" spans="1:13" ht="24" customHeight="1" x14ac:dyDescent="0.15">
      <c r="A24" s="140"/>
      <c r="C24" s="127"/>
      <c r="E24" s="134"/>
      <c r="F24" s="134"/>
      <c r="K24" s="127"/>
    </row>
    <row r="25" spans="1:13" ht="24" customHeight="1" x14ac:dyDescent="0.15">
      <c r="A25" s="140"/>
      <c r="C25" s="127"/>
      <c r="E25" s="134" t="s">
        <v>103</v>
      </c>
      <c r="F25" s="134" t="s">
        <v>104</v>
      </c>
      <c r="K25" s="127"/>
      <c r="M25" s="116"/>
    </row>
    <row r="26" spans="1:13" ht="24" customHeight="1" x14ac:dyDescent="0.15">
      <c r="A26" s="140"/>
      <c r="C26" s="127"/>
      <c r="K26" s="127"/>
    </row>
    <row r="27" spans="1:13" ht="24" customHeight="1" x14ac:dyDescent="0.15">
      <c r="A27" s="140"/>
      <c r="C27" s="127"/>
      <c r="K27" s="127"/>
    </row>
    <row r="28" spans="1:13" ht="24" customHeight="1" thickBot="1" x14ac:dyDescent="0.2">
      <c r="A28" s="141"/>
      <c r="B28" s="142"/>
      <c r="C28" s="143"/>
      <c r="D28" s="142"/>
      <c r="E28" s="142"/>
      <c r="F28" s="142"/>
      <c r="G28" s="142"/>
      <c r="H28" s="142"/>
      <c r="I28" s="142"/>
      <c r="J28" s="142"/>
      <c r="K28" s="143"/>
    </row>
  </sheetData>
  <mergeCells count="8">
    <mergeCell ref="E11:J11"/>
    <mergeCell ref="E12:J12"/>
    <mergeCell ref="A1:K1"/>
    <mergeCell ref="A2:K2"/>
    <mergeCell ref="E3:J3"/>
    <mergeCell ref="E4:J4"/>
    <mergeCell ref="A5:A10"/>
    <mergeCell ref="B5:B10"/>
  </mergeCells>
  <phoneticPr fontId="14"/>
  <pageMargins left="0.98425196850393704" right="0.59055118110236227" top="0.78740157480314965" bottom="0.78740157480314965" header="0.51181102362204722" footer="0.51181102362204722"/>
  <pageSetup paperSize="9" scale="7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454A-52F1-4B96-888A-68F61251DC72}">
  <dimension ref="A1:O56"/>
  <sheetViews>
    <sheetView view="pageBreakPreview" zoomScale="75" zoomScaleNormal="100" workbookViewId="0">
      <selection activeCell="A2" sqref="A2:K2"/>
    </sheetView>
  </sheetViews>
  <sheetFormatPr defaultRowHeight="19.5" customHeight="1" x14ac:dyDescent="0.15"/>
  <cols>
    <col min="1" max="1" width="4.83203125" style="145" customWidth="1"/>
    <col min="2" max="2" width="26.5" style="145" customWidth="1"/>
    <col min="3" max="3" width="2.83203125" style="145" customWidth="1"/>
    <col min="4" max="4" width="14.83203125" style="145" bestFit="1" customWidth="1"/>
    <col min="5" max="5" width="12.1640625" style="145" bestFit="1" customWidth="1"/>
    <col min="6" max="256" width="9.33203125" style="145"/>
    <col min="257" max="257" width="4.83203125" style="145" customWidth="1"/>
    <col min="258" max="258" width="26.5" style="145" customWidth="1"/>
    <col min="259" max="259" width="2.83203125" style="145" customWidth="1"/>
    <col min="260" max="260" width="14.83203125" style="145" bestFit="1" customWidth="1"/>
    <col min="261" max="261" width="12.1640625" style="145" bestFit="1" customWidth="1"/>
    <col min="262" max="512" width="9.33203125" style="145"/>
    <col min="513" max="513" width="4.83203125" style="145" customWidth="1"/>
    <col min="514" max="514" width="26.5" style="145" customWidth="1"/>
    <col min="515" max="515" width="2.83203125" style="145" customWidth="1"/>
    <col min="516" max="516" width="14.83203125" style="145" bestFit="1" customWidth="1"/>
    <col min="517" max="517" width="12.1640625" style="145" bestFit="1" customWidth="1"/>
    <col min="518" max="768" width="9.33203125" style="145"/>
    <col min="769" max="769" width="4.83203125" style="145" customWidth="1"/>
    <col min="770" max="770" width="26.5" style="145" customWidth="1"/>
    <col min="771" max="771" width="2.83203125" style="145" customWidth="1"/>
    <col min="772" max="772" width="14.83203125" style="145" bestFit="1" customWidth="1"/>
    <col min="773" max="773" width="12.1640625" style="145" bestFit="1" customWidth="1"/>
    <col min="774" max="1024" width="9.33203125" style="145"/>
    <col min="1025" max="1025" width="4.83203125" style="145" customWidth="1"/>
    <col min="1026" max="1026" width="26.5" style="145" customWidth="1"/>
    <col min="1027" max="1027" width="2.83203125" style="145" customWidth="1"/>
    <col min="1028" max="1028" width="14.83203125" style="145" bestFit="1" customWidth="1"/>
    <col min="1029" max="1029" width="12.1640625" style="145" bestFit="1" customWidth="1"/>
    <col min="1030" max="1280" width="9.33203125" style="145"/>
    <col min="1281" max="1281" width="4.83203125" style="145" customWidth="1"/>
    <col min="1282" max="1282" width="26.5" style="145" customWidth="1"/>
    <col min="1283" max="1283" width="2.83203125" style="145" customWidth="1"/>
    <col min="1284" max="1284" width="14.83203125" style="145" bestFit="1" customWidth="1"/>
    <col min="1285" max="1285" width="12.1640625" style="145" bestFit="1" customWidth="1"/>
    <col min="1286" max="1536" width="9.33203125" style="145"/>
    <col min="1537" max="1537" width="4.83203125" style="145" customWidth="1"/>
    <col min="1538" max="1538" width="26.5" style="145" customWidth="1"/>
    <col min="1539" max="1539" width="2.83203125" style="145" customWidth="1"/>
    <col min="1540" max="1540" width="14.83203125" style="145" bestFit="1" customWidth="1"/>
    <col min="1541" max="1541" width="12.1640625" style="145" bestFit="1" customWidth="1"/>
    <col min="1542" max="1792" width="9.33203125" style="145"/>
    <col min="1793" max="1793" width="4.83203125" style="145" customWidth="1"/>
    <col min="1794" max="1794" width="26.5" style="145" customWidth="1"/>
    <col min="1795" max="1795" width="2.83203125" style="145" customWidth="1"/>
    <col min="1796" max="1796" width="14.83203125" style="145" bestFit="1" customWidth="1"/>
    <col min="1797" max="1797" width="12.1640625" style="145" bestFit="1" customWidth="1"/>
    <col min="1798" max="2048" width="9.33203125" style="145"/>
    <col min="2049" max="2049" width="4.83203125" style="145" customWidth="1"/>
    <col min="2050" max="2050" width="26.5" style="145" customWidth="1"/>
    <col min="2051" max="2051" width="2.83203125" style="145" customWidth="1"/>
    <col min="2052" max="2052" width="14.83203125" style="145" bestFit="1" customWidth="1"/>
    <col min="2053" max="2053" width="12.1640625" style="145" bestFit="1" customWidth="1"/>
    <col min="2054" max="2304" width="9.33203125" style="145"/>
    <col min="2305" max="2305" width="4.83203125" style="145" customWidth="1"/>
    <col min="2306" max="2306" width="26.5" style="145" customWidth="1"/>
    <col min="2307" max="2307" width="2.83203125" style="145" customWidth="1"/>
    <col min="2308" max="2308" width="14.83203125" style="145" bestFit="1" customWidth="1"/>
    <col min="2309" max="2309" width="12.1640625" style="145" bestFit="1" customWidth="1"/>
    <col min="2310" max="2560" width="9.33203125" style="145"/>
    <col min="2561" max="2561" width="4.83203125" style="145" customWidth="1"/>
    <col min="2562" max="2562" width="26.5" style="145" customWidth="1"/>
    <col min="2563" max="2563" width="2.83203125" style="145" customWidth="1"/>
    <col min="2564" max="2564" width="14.83203125" style="145" bestFit="1" customWidth="1"/>
    <col min="2565" max="2565" width="12.1640625" style="145" bestFit="1" customWidth="1"/>
    <col min="2566" max="2816" width="9.33203125" style="145"/>
    <col min="2817" max="2817" width="4.83203125" style="145" customWidth="1"/>
    <col min="2818" max="2818" width="26.5" style="145" customWidth="1"/>
    <col min="2819" max="2819" width="2.83203125" style="145" customWidth="1"/>
    <col min="2820" max="2820" width="14.83203125" style="145" bestFit="1" customWidth="1"/>
    <col min="2821" max="2821" width="12.1640625" style="145" bestFit="1" customWidth="1"/>
    <col min="2822" max="3072" width="9.33203125" style="145"/>
    <col min="3073" max="3073" width="4.83203125" style="145" customWidth="1"/>
    <col min="3074" max="3074" width="26.5" style="145" customWidth="1"/>
    <col min="3075" max="3075" width="2.83203125" style="145" customWidth="1"/>
    <col min="3076" max="3076" width="14.83203125" style="145" bestFit="1" customWidth="1"/>
    <col min="3077" max="3077" width="12.1640625" style="145" bestFit="1" customWidth="1"/>
    <col min="3078" max="3328" width="9.33203125" style="145"/>
    <col min="3329" max="3329" width="4.83203125" style="145" customWidth="1"/>
    <col min="3330" max="3330" width="26.5" style="145" customWidth="1"/>
    <col min="3331" max="3331" width="2.83203125" style="145" customWidth="1"/>
    <col min="3332" max="3332" width="14.83203125" style="145" bestFit="1" customWidth="1"/>
    <col min="3333" max="3333" width="12.1640625" style="145" bestFit="1" customWidth="1"/>
    <col min="3334" max="3584" width="9.33203125" style="145"/>
    <col min="3585" max="3585" width="4.83203125" style="145" customWidth="1"/>
    <col min="3586" max="3586" width="26.5" style="145" customWidth="1"/>
    <col min="3587" max="3587" width="2.83203125" style="145" customWidth="1"/>
    <col min="3588" max="3588" width="14.83203125" style="145" bestFit="1" customWidth="1"/>
    <col min="3589" max="3589" width="12.1640625" style="145" bestFit="1" customWidth="1"/>
    <col min="3590" max="3840" width="9.33203125" style="145"/>
    <col min="3841" max="3841" width="4.83203125" style="145" customWidth="1"/>
    <col min="3842" max="3842" width="26.5" style="145" customWidth="1"/>
    <col min="3843" max="3843" width="2.83203125" style="145" customWidth="1"/>
    <col min="3844" max="3844" width="14.83203125" style="145" bestFit="1" customWidth="1"/>
    <col min="3845" max="3845" width="12.1640625" style="145" bestFit="1" customWidth="1"/>
    <col min="3846" max="4096" width="9.33203125" style="145"/>
    <col min="4097" max="4097" width="4.83203125" style="145" customWidth="1"/>
    <col min="4098" max="4098" width="26.5" style="145" customWidth="1"/>
    <col min="4099" max="4099" width="2.83203125" style="145" customWidth="1"/>
    <col min="4100" max="4100" width="14.83203125" style="145" bestFit="1" customWidth="1"/>
    <col min="4101" max="4101" width="12.1640625" style="145" bestFit="1" customWidth="1"/>
    <col min="4102" max="4352" width="9.33203125" style="145"/>
    <col min="4353" max="4353" width="4.83203125" style="145" customWidth="1"/>
    <col min="4354" max="4354" width="26.5" style="145" customWidth="1"/>
    <col min="4355" max="4355" width="2.83203125" style="145" customWidth="1"/>
    <col min="4356" max="4356" width="14.83203125" style="145" bestFit="1" customWidth="1"/>
    <col min="4357" max="4357" width="12.1640625" style="145" bestFit="1" customWidth="1"/>
    <col min="4358" max="4608" width="9.33203125" style="145"/>
    <col min="4609" max="4609" width="4.83203125" style="145" customWidth="1"/>
    <col min="4610" max="4610" width="26.5" style="145" customWidth="1"/>
    <col min="4611" max="4611" width="2.83203125" style="145" customWidth="1"/>
    <col min="4612" max="4612" width="14.83203125" style="145" bestFit="1" customWidth="1"/>
    <col min="4613" max="4613" width="12.1640625" style="145" bestFit="1" customWidth="1"/>
    <col min="4614" max="4864" width="9.33203125" style="145"/>
    <col min="4865" max="4865" width="4.83203125" style="145" customWidth="1"/>
    <col min="4866" max="4866" width="26.5" style="145" customWidth="1"/>
    <col min="4867" max="4867" width="2.83203125" style="145" customWidth="1"/>
    <col min="4868" max="4868" width="14.83203125" style="145" bestFit="1" customWidth="1"/>
    <col min="4869" max="4869" width="12.1640625" style="145" bestFit="1" customWidth="1"/>
    <col min="4870" max="5120" width="9.33203125" style="145"/>
    <col min="5121" max="5121" width="4.83203125" style="145" customWidth="1"/>
    <col min="5122" max="5122" width="26.5" style="145" customWidth="1"/>
    <col min="5123" max="5123" width="2.83203125" style="145" customWidth="1"/>
    <col min="5124" max="5124" width="14.83203125" style="145" bestFit="1" customWidth="1"/>
    <col min="5125" max="5125" width="12.1640625" style="145" bestFit="1" customWidth="1"/>
    <col min="5126" max="5376" width="9.33203125" style="145"/>
    <col min="5377" max="5377" width="4.83203125" style="145" customWidth="1"/>
    <col min="5378" max="5378" width="26.5" style="145" customWidth="1"/>
    <col min="5379" max="5379" width="2.83203125" style="145" customWidth="1"/>
    <col min="5380" max="5380" width="14.83203125" style="145" bestFit="1" customWidth="1"/>
    <col min="5381" max="5381" width="12.1640625" style="145" bestFit="1" customWidth="1"/>
    <col min="5382" max="5632" width="9.33203125" style="145"/>
    <col min="5633" max="5633" width="4.83203125" style="145" customWidth="1"/>
    <col min="5634" max="5634" width="26.5" style="145" customWidth="1"/>
    <col min="5635" max="5635" width="2.83203125" style="145" customWidth="1"/>
    <col min="5636" max="5636" width="14.83203125" style="145" bestFit="1" customWidth="1"/>
    <col min="5637" max="5637" width="12.1640625" style="145" bestFit="1" customWidth="1"/>
    <col min="5638" max="5888" width="9.33203125" style="145"/>
    <col min="5889" max="5889" width="4.83203125" style="145" customWidth="1"/>
    <col min="5890" max="5890" width="26.5" style="145" customWidth="1"/>
    <col min="5891" max="5891" width="2.83203125" style="145" customWidth="1"/>
    <col min="5892" max="5892" width="14.83203125" style="145" bestFit="1" customWidth="1"/>
    <col min="5893" max="5893" width="12.1640625" style="145" bestFit="1" customWidth="1"/>
    <col min="5894" max="6144" width="9.33203125" style="145"/>
    <col min="6145" max="6145" width="4.83203125" style="145" customWidth="1"/>
    <col min="6146" max="6146" width="26.5" style="145" customWidth="1"/>
    <col min="6147" max="6147" width="2.83203125" style="145" customWidth="1"/>
    <col min="6148" max="6148" width="14.83203125" style="145" bestFit="1" customWidth="1"/>
    <col min="6149" max="6149" width="12.1640625" style="145" bestFit="1" customWidth="1"/>
    <col min="6150" max="6400" width="9.33203125" style="145"/>
    <col min="6401" max="6401" width="4.83203125" style="145" customWidth="1"/>
    <col min="6402" max="6402" width="26.5" style="145" customWidth="1"/>
    <col min="6403" max="6403" width="2.83203125" style="145" customWidth="1"/>
    <col min="6404" max="6404" width="14.83203125" style="145" bestFit="1" customWidth="1"/>
    <col min="6405" max="6405" width="12.1640625" style="145" bestFit="1" customWidth="1"/>
    <col min="6406" max="6656" width="9.33203125" style="145"/>
    <col min="6657" max="6657" width="4.83203125" style="145" customWidth="1"/>
    <col min="6658" max="6658" width="26.5" style="145" customWidth="1"/>
    <col min="6659" max="6659" width="2.83203125" style="145" customWidth="1"/>
    <col min="6660" max="6660" width="14.83203125" style="145" bestFit="1" customWidth="1"/>
    <col min="6661" max="6661" width="12.1640625" style="145" bestFit="1" customWidth="1"/>
    <col min="6662" max="6912" width="9.33203125" style="145"/>
    <col min="6913" max="6913" width="4.83203125" style="145" customWidth="1"/>
    <col min="6914" max="6914" width="26.5" style="145" customWidth="1"/>
    <col min="6915" max="6915" width="2.83203125" style="145" customWidth="1"/>
    <col min="6916" max="6916" width="14.83203125" style="145" bestFit="1" customWidth="1"/>
    <col min="6917" max="6917" width="12.1640625" style="145" bestFit="1" customWidth="1"/>
    <col min="6918" max="7168" width="9.33203125" style="145"/>
    <col min="7169" max="7169" width="4.83203125" style="145" customWidth="1"/>
    <col min="7170" max="7170" width="26.5" style="145" customWidth="1"/>
    <col min="7171" max="7171" width="2.83203125" style="145" customWidth="1"/>
    <col min="7172" max="7172" width="14.83203125" style="145" bestFit="1" customWidth="1"/>
    <col min="7173" max="7173" width="12.1640625" style="145" bestFit="1" customWidth="1"/>
    <col min="7174" max="7424" width="9.33203125" style="145"/>
    <col min="7425" max="7425" width="4.83203125" style="145" customWidth="1"/>
    <col min="7426" max="7426" width="26.5" style="145" customWidth="1"/>
    <col min="7427" max="7427" width="2.83203125" style="145" customWidth="1"/>
    <col min="7428" max="7428" width="14.83203125" style="145" bestFit="1" customWidth="1"/>
    <col min="7429" max="7429" width="12.1640625" style="145" bestFit="1" customWidth="1"/>
    <col min="7430" max="7680" width="9.33203125" style="145"/>
    <col min="7681" max="7681" width="4.83203125" style="145" customWidth="1"/>
    <col min="7682" max="7682" width="26.5" style="145" customWidth="1"/>
    <col min="7683" max="7683" width="2.83203125" style="145" customWidth="1"/>
    <col min="7684" max="7684" width="14.83203125" style="145" bestFit="1" customWidth="1"/>
    <col min="7685" max="7685" width="12.1640625" style="145" bestFit="1" customWidth="1"/>
    <col min="7686" max="7936" width="9.33203125" style="145"/>
    <col min="7937" max="7937" width="4.83203125" style="145" customWidth="1"/>
    <col min="7938" max="7938" width="26.5" style="145" customWidth="1"/>
    <col min="7939" max="7939" width="2.83203125" style="145" customWidth="1"/>
    <col min="7940" max="7940" width="14.83203125" style="145" bestFit="1" customWidth="1"/>
    <col min="7941" max="7941" width="12.1640625" style="145" bestFit="1" customWidth="1"/>
    <col min="7942" max="8192" width="9.33203125" style="145"/>
    <col min="8193" max="8193" width="4.83203125" style="145" customWidth="1"/>
    <col min="8194" max="8194" width="26.5" style="145" customWidth="1"/>
    <col min="8195" max="8195" width="2.83203125" style="145" customWidth="1"/>
    <col min="8196" max="8196" width="14.83203125" style="145" bestFit="1" customWidth="1"/>
    <col min="8197" max="8197" width="12.1640625" style="145" bestFit="1" customWidth="1"/>
    <col min="8198" max="8448" width="9.33203125" style="145"/>
    <col min="8449" max="8449" width="4.83203125" style="145" customWidth="1"/>
    <col min="8450" max="8450" width="26.5" style="145" customWidth="1"/>
    <col min="8451" max="8451" width="2.83203125" style="145" customWidth="1"/>
    <col min="8452" max="8452" width="14.83203125" style="145" bestFit="1" customWidth="1"/>
    <col min="8453" max="8453" width="12.1640625" style="145" bestFit="1" customWidth="1"/>
    <col min="8454" max="8704" width="9.33203125" style="145"/>
    <col min="8705" max="8705" width="4.83203125" style="145" customWidth="1"/>
    <col min="8706" max="8706" width="26.5" style="145" customWidth="1"/>
    <col min="8707" max="8707" width="2.83203125" style="145" customWidth="1"/>
    <col min="8708" max="8708" width="14.83203125" style="145" bestFit="1" customWidth="1"/>
    <col min="8709" max="8709" width="12.1640625" style="145" bestFit="1" customWidth="1"/>
    <col min="8710" max="8960" width="9.33203125" style="145"/>
    <col min="8961" max="8961" width="4.83203125" style="145" customWidth="1"/>
    <col min="8962" max="8962" width="26.5" style="145" customWidth="1"/>
    <col min="8963" max="8963" width="2.83203125" style="145" customWidth="1"/>
    <col min="8964" max="8964" width="14.83203125" style="145" bestFit="1" customWidth="1"/>
    <col min="8965" max="8965" width="12.1640625" style="145" bestFit="1" customWidth="1"/>
    <col min="8966" max="9216" width="9.33203125" style="145"/>
    <col min="9217" max="9217" width="4.83203125" style="145" customWidth="1"/>
    <col min="9218" max="9218" width="26.5" style="145" customWidth="1"/>
    <col min="9219" max="9219" width="2.83203125" style="145" customWidth="1"/>
    <col min="9220" max="9220" width="14.83203125" style="145" bestFit="1" customWidth="1"/>
    <col min="9221" max="9221" width="12.1640625" style="145" bestFit="1" customWidth="1"/>
    <col min="9222" max="9472" width="9.33203125" style="145"/>
    <col min="9473" max="9473" width="4.83203125" style="145" customWidth="1"/>
    <col min="9474" max="9474" width="26.5" style="145" customWidth="1"/>
    <col min="9475" max="9475" width="2.83203125" style="145" customWidth="1"/>
    <col min="9476" max="9476" width="14.83203125" style="145" bestFit="1" customWidth="1"/>
    <col min="9477" max="9477" width="12.1640625" style="145" bestFit="1" customWidth="1"/>
    <col min="9478" max="9728" width="9.33203125" style="145"/>
    <col min="9729" max="9729" width="4.83203125" style="145" customWidth="1"/>
    <col min="9730" max="9730" width="26.5" style="145" customWidth="1"/>
    <col min="9731" max="9731" width="2.83203125" style="145" customWidth="1"/>
    <col min="9732" max="9732" width="14.83203125" style="145" bestFit="1" customWidth="1"/>
    <col min="9733" max="9733" width="12.1640625" style="145" bestFit="1" customWidth="1"/>
    <col min="9734" max="9984" width="9.33203125" style="145"/>
    <col min="9985" max="9985" width="4.83203125" style="145" customWidth="1"/>
    <col min="9986" max="9986" width="26.5" style="145" customWidth="1"/>
    <col min="9987" max="9987" width="2.83203125" style="145" customWidth="1"/>
    <col min="9988" max="9988" width="14.83203125" style="145" bestFit="1" customWidth="1"/>
    <col min="9989" max="9989" width="12.1640625" style="145" bestFit="1" customWidth="1"/>
    <col min="9990" max="10240" width="9.33203125" style="145"/>
    <col min="10241" max="10241" width="4.83203125" style="145" customWidth="1"/>
    <col min="10242" max="10242" width="26.5" style="145" customWidth="1"/>
    <col min="10243" max="10243" width="2.83203125" style="145" customWidth="1"/>
    <col min="10244" max="10244" width="14.83203125" style="145" bestFit="1" customWidth="1"/>
    <col min="10245" max="10245" width="12.1640625" style="145" bestFit="1" customWidth="1"/>
    <col min="10246" max="10496" width="9.33203125" style="145"/>
    <col min="10497" max="10497" width="4.83203125" style="145" customWidth="1"/>
    <col min="10498" max="10498" width="26.5" style="145" customWidth="1"/>
    <col min="10499" max="10499" width="2.83203125" style="145" customWidth="1"/>
    <col min="10500" max="10500" width="14.83203125" style="145" bestFit="1" customWidth="1"/>
    <col min="10501" max="10501" width="12.1640625" style="145" bestFit="1" customWidth="1"/>
    <col min="10502" max="10752" width="9.33203125" style="145"/>
    <col min="10753" max="10753" width="4.83203125" style="145" customWidth="1"/>
    <col min="10754" max="10754" width="26.5" style="145" customWidth="1"/>
    <col min="10755" max="10755" width="2.83203125" style="145" customWidth="1"/>
    <col min="10756" max="10756" width="14.83203125" style="145" bestFit="1" customWidth="1"/>
    <col min="10757" max="10757" width="12.1640625" style="145" bestFit="1" customWidth="1"/>
    <col min="10758" max="11008" width="9.33203125" style="145"/>
    <col min="11009" max="11009" width="4.83203125" style="145" customWidth="1"/>
    <col min="11010" max="11010" width="26.5" style="145" customWidth="1"/>
    <col min="11011" max="11011" width="2.83203125" style="145" customWidth="1"/>
    <col min="11012" max="11012" width="14.83203125" style="145" bestFit="1" customWidth="1"/>
    <col min="11013" max="11013" width="12.1640625" style="145" bestFit="1" customWidth="1"/>
    <col min="11014" max="11264" width="9.33203125" style="145"/>
    <col min="11265" max="11265" width="4.83203125" style="145" customWidth="1"/>
    <col min="11266" max="11266" width="26.5" style="145" customWidth="1"/>
    <col min="11267" max="11267" width="2.83203125" style="145" customWidth="1"/>
    <col min="11268" max="11268" width="14.83203125" style="145" bestFit="1" customWidth="1"/>
    <col min="11269" max="11269" width="12.1640625" style="145" bestFit="1" customWidth="1"/>
    <col min="11270" max="11520" width="9.33203125" style="145"/>
    <col min="11521" max="11521" width="4.83203125" style="145" customWidth="1"/>
    <col min="11522" max="11522" width="26.5" style="145" customWidth="1"/>
    <col min="11523" max="11523" width="2.83203125" style="145" customWidth="1"/>
    <col min="11524" max="11524" width="14.83203125" style="145" bestFit="1" customWidth="1"/>
    <col min="11525" max="11525" width="12.1640625" style="145" bestFit="1" customWidth="1"/>
    <col min="11526" max="11776" width="9.33203125" style="145"/>
    <col min="11777" max="11777" width="4.83203125" style="145" customWidth="1"/>
    <col min="11778" max="11778" width="26.5" style="145" customWidth="1"/>
    <col min="11779" max="11779" width="2.83203125" style="145" customWidth="1"/>
    <col min="11780" max="11780" width="14.83203125" style="145" bestFit="1" customWidth="1"/>
    <col min="11781" max="11781" width="12.1640625" style="145" bestFit="1" customWidth="1"/>
    <col min="11782" max="12032" width="9.33203125" style="145"/>
    <col min="12033" max="12033" width="4.83203125" style="145" customWidth="1"/>
    <col min="12034" max="12034" width="26.5" style="145" customWidth="1"/>
    <col min="12035" max="12035" width="2.83203125" style="145" customWidth="1"/>
    <col min="12036" max="12036" width="14.83203125" style="145" bestFit="1" customWidth="1"/>
    <col min="12037" max="12037" width="12.1640625" style="145" bestFit="1" customWidth="1"/>
    <col min="12038" max="12288" width="9.33203125" style="145"/>
    <col min="12289" max="12289" width="4.83203125" style="145" customWidth="1"/>
    <col min="12290" max="12290" width="26.5" style="145" customWidth="1"/>
    <col min="12291" max="12291" width="2.83203125" style="145" customWidth="1"/>
    <col min="12292" max="12292" width="14.83203125" style="145" bestFit="1" customWidth="1"/>
    <col min="12293" max="12293" width="12.1640625" style="145" bestFit="1" customWidth="1"/>
    <col min="12294" max="12544" width="9.33203125" style="145"/>
    <col min="12545" max="12545" width="4.83203125" style="145" customWidth="1"/>
    <col min="12546" max="12546" width="26.5" style="145" customWidth="1"/>
    <col min="12547" max="12547" width="2.83203125" style="145" customWidth="1"/>
    <col min="12548" max="12548" width="14.83203125" style="145" bestFit="1" customWidth="1"/>
    <col min="12549" max="12549" width="12.1640625" style="145" bestFit="1" customWidth="1"/>
    <col min="12550" max="12800" width="9.33203125" style="145"/>
    <col min="12801" max="12801" width="4.83203125" style="145" customWidth="1"/>
    <col min="12802" max="12802" width="26.5" style="145" customWidth="1"/>
    <col min="12803" max="12803" width="2.83203125" style="145" customWidth="1"/>
    <col min="12804" max="12804" width="14.83203125" style="145" bestFit="1" customWidth="1"/>
    <col min="12805" max="12805" width="12.1640625" style="145" bestFit="1" customWidth="1"/>
    <col min="12806" max="13056" width="9.33203125" style="145"/>
    <col min="13057" max="13057" width="4.83203125" style="145" customWidth="1"/>
    <col min="13058" max="13058" width="26.5" style="145" customWidth="1"/>
    <col min="13059" max="13059" width="2.83203125" style="145" customWidth="1"/>
    <col min="13060" max="13060" width="14.83203125" style="145" bestFit="1" customWidth="1"/>
    <col min="13061" max="13061" width="12.1640625" style="145" bestFit="1" customWidth="1"/>
    <col min="13062" max="13312" width="9.33203125" style="145"/>
    <col min="13313" max="13313" width="4.83203125" style="145" customWidth="1"/>
    <col min="13314" max="13314" width="26.5" style="145" customWidth="1"/>
    <col min="13315" max="13315" width="2.83203125" style="145" customWidth="1"/>
    <col min="13316" max="13316" width="14.83203125" style="145" bestFit="1" customWidth="1"/>
    <col min="13317" max="13317" width="12.1640625" style="145" bestFit="1" customWidth="1"/>
    <col min="13318" max="13568" width="9.33203125" style="145"/>
    <col min="13569" max="13569" width="4.83203125" style="145" customWidth="1"/>
    <col min="13570" max="13570" width="26.5" style="145" customWidth="1"/>
    <col min="13571" max="13571" width="2.83203125" style="145" customWidth="1"/>
    <col min="13572" max="13572" width="14.83203125" style="145" bestFit="1" customWidth="1"/>
    <col min="13573" max="13573" width="12.1640625" style="145" bestFit="1" customWidth="1"/>
    <col min="13574" max="13824" width="9.33203125" style="145"/>
    <col min="13825" max="13825" width="4.83203125" style="145" customWidth="1"/>
    <col min="13826" max="13826" width="26.5" style="145" customWidth="1"/>
    <col min="13827" max="13827" width="2.83203125" style="145" customWidth="1"/>
    <col min="13828" max="13828" width="14.83203125" style="145" bestFit="1" customWidth="1"/>
    <col min="13829" max="13829" width="12.1640625" style="145" bestFit="1" customWidth="1"/>
    <col min="13830" max="14080" width="9.33203125" style="145"/>
    <col min="14081" max="14081" width="4.83203125" style="145" customWidth="1"/>
    <col min="14082" max="14082" width="26.5" style="145" customWidth="1"/>
    <col min="14083" max="14083" width="2.83203125" style="145" customWidth="1"/>
    <col min="14084" max="14084" width="14.83203125" style="145" bestFit="1" customWidth="1"/>
    <col min="14085" max="14085" width="12.1640625" style="145" bestFit="1" customWidth="1"/>
    <col min="14086" max="14336" width="9.33203125" style="145"/>
    <col min="14337" max="14337" width="4.83203125" style="145" customWidth="1"/>
    <col min="14338" max="14338" width="26.5" style="145" customWidth="1"/>
    <col min="14339" max="14339" width="2.83203125" style="145" customWidth="1"/>
    <col min="14340" max="14340" width="14.83203125" style="145" bestFit="1" customWidth="1"/>
    <col min="14341" max="14341" width="12.1640625" style="145" bestFit="1" customWidth="1"/>
    <col min="14342" max="14592" width="9.33203125" style="145"/>
    <col min="14593" max="14593" width="4.83203125" style="145" customWidth="1"/>
    <col min="14594" max="14594" width="26.5" style="145" customWidth="1"/>
    <col min="14595" max="14595" width="2.83203125" style="145" customWidth="1"/>
    <col min="14596" max="14596" width="14.83203125" style="145" bestFit="1" customWidth="1"/>
    <col min="14597" max="14597" width="12.1640625" style="145" bestFit="1" customWidth="1"/>
    <col min="14598" max="14848" width="9.33203125" style="145"/>
    <col min="14849" max="14849" width="4.83203125" style="145" customWidth="1"/>
    <col min="14850" max="14850" width="26.5" style="145" customWidth="1"/>
    <col min="14851" max="14851" width="2.83203125" style="145" customWidth="1"/>
    <col min="14852" max="14852" width="14.83203125" style="145" bestFit="1" customWidth="1"/>
    <col min="14853" max="14853" width="12.1640625" style="145" bestFit="1" customWidth="1"/>
    <col min="14854" max="15104" width="9.33203125" style="145"/>
    <col min="15105" max="15105" width="4.83203125" style="145" customWidth="1"/>
    <col min="15106" max="15106" width="26.5" style="145" customWidth="1"/>
    <col min="15107" max="15107" width="2.83203125" style="145" customWidth="1"/>
    <col min="15108" max="15108" width="14.83203125" style="145" bestFit="1" customWidth="1"/>
    <col min="15109" max="15109" width="12.1640625" style="145" bestFit="1" customWidth="1"/>
    <col min="15110" max="15360" width="9.33203125" style="145"/>
    <col min="15361" max="15361" width="4.83203125" style="145" customWidth="1"/>
    <col min="15362" max="15362" width="26.5" style="145" customWidth="1"/>
    <col min="15363" max="15363" width="2.83203125" style="145" customWidth="1"/>
    <col min="15364" max="15364" width="14.83203125" style="145" bestFit="1" customWidth="1"/>
    <col min="15365" max="15365" width="12.1640625" style="145" bestFit="1" customWidth="1"/>
    <col min="15366" max="15616" width="9.33203125" style="145"/>
    <col min="15617" max="15617" width="4.83203125" style="145" customWidth="1"/>
    <col min="15618" max="15618" width="26.5" style="145" customWidth="1"/>
    <col min="15619" max="15619" width="2.83203125" style="145" customWidth="1"/>
    <col min="15620" max="15620" width="14.83203125" style="145" bestFit="1" customWidth="1"/>
    <col min="15621" max="15621" width="12.1640625" style="145" bestFit="1" customWidth="1"/>
    <col min="15622" max="15872" width="9.33203125" style="145"/>
    <col min="15873" max="15873" width="4.83203125" style="145" customWidth="1"/>
    <col min="15874" max="15874" width="26.5" style="145" customWidth="1"/>
    <col min="15875" max="15875" width="2.83203125" style="145" customWidth="1"/>
    <col min="15876" max="15876" width="14.83203125" style="145" bestFit="1" customWidth="1"/>
    <col min="15877" max="15877" width="12.1640625" style="145" bestFit="1" customWidth="1"/>
    <col min="15878" max="16128" width="9.33203125" style="145"/>
    <col min="16129" max="16129" width="4.83203125" style="145" customWidth="1"/>
    <col min="16130" max="16130" width="26.5" style="145" customWidth="1"/>
    <col min="16131" max="16131" width="2.83203125" style="145" customWidth="1"/>
    <col min="16132" max="16132" width="14.83203125" style="145" bestFit="1" customWidth="1"/>
    <col min="16133" max="16133" width="12.1640625" style="145" bestFit="1" customWidth="1"/>
    <col min="16134" max="16384" width="9.33203125" style="145"/>
  </cols>
  <sheetData>
    <row r="1" spans="1:15" ht="19.5" customHeight="1" x14ac:dyDescent="0.15">
      <c r="A1" s="282" t="str">
        <f>二号!M6</f>
        <v>令和７年度　七尾市文化ホール屋上防水改修工事</v>
      </c>
      <c r="B1" s="282"/>
      <c r="C1" s="282"/>
      <c r="D1" s="282"/>
      <c r="E1" s="282"/>
      <c r="F1" s="282"/>
      <c r="G1" s="282"/>
      <c r="H1" s="282"/>
      <c r="I1" s="282"/>
    </row>
    <row r="2" spans="1:15" ht="11.25" customHeight="1" x14ac:dyDescent="0.15">
      <c r="A2" s="146"/>
      <c r="B2" s="146"/>
      <c r="C2" s="146"/>
      <c r="D2" s="146"/>
      <c r="E2" s="146"/>
      <c r="F2" s="146"/>
      <c r="G2" s="146"/>
      <c r="H2" s="146"/>
      <c r="I2" s="146"/>
    </row>
    <row r="3" spans="1:15" ht="19.5" customHeight="1" x14ac:dyDescent="0.15">
      <c r="A3" s="282" t="s">
        <v>105</v>
      </c>
      <c r="B3" s="282"/>
      <c r="C3" s="282"/>
      <c r="D3" s="282"/>
      <c r="E3" s="282"/>
      <c r="F3" s="282"/>
      <c r="G3" s="282"/>
      <c r="H3" s="282"/>
      <c r="I3" s="282"/>
    </row>
    <row r="4" spans="1:15" ht="16.5" customHeight="1" x14ac:dyDescent="0.15">
      <c r="A4" s="144"/>
      <c r="B4" s="144"/>
      <c r="C4" s="144"/>
      <c r="D4" s="144"/>
      <c r="E4" s="144"/>
      <c r="F4" s="144"/>
      <c r="G4" s="144"/>
      <c r="H4" s="144"/>
      <c r="I4" s="144"/>
    </row>
    <row r="5" spans="1:15" ht="15.75" customHeight="1" x14ac:dyDescent="0.15"/>
    <row r="6" spans="1:15" ht="15.75" customHeight="1" x14ac:dyDescent="0.15">
      <c r="A6" s="147" t="s">
        <v>70</v>
      </c>
      <c r="B6" s="148" t="s">
        <v>1</v>
      </c>
      <c r="D6" s="145" t="str">
        <f>二号!M8</f>
        <v>七尾市　本府中町　地内</v>
      </c>
    </row>
    <row r="7" spans="1:15" ht="15.75" customHeight="1" x14ac:dyDescent="0.15">
      <c r="A7" s="147"/>
      <c r="B7" s="148"/>
    </row>
    <row r="8" spans="1:15" ht="15.75" customHeight="1" x14ac:dyDescent="0.15">
      <c r="A8" s="147" t="s">
        <v>106</v>
      </c>
      <c r="B8" s="148" t="s">
        <v>107</v>
      </c>
      <c r="D8" s="145" t="s">
        <v>108</v>
      </c>
      <c r="E8" s="149"/>
    </row>
    <row r="9" spans="1:15" ht="15.75" customHeight="1" x14ac:dyDescent="0.15">
      <c r="A9" s="147"/>
      <c r="B9" s="148"/>
      <c r="D9" s="150"/>
      <c r="E9" s="149"/>
    </row>
    <row r="10" spans="1:15" ht="15.75" customHeight="1" x14ac:dyDescent="0.15">
      <c r="A10" s="147" t="s">
        <v>109</v>
      </c>
      <c r="B10" s="148" t="s">
        <v>73</v>
      </c>
      <c r="D10" s="283">
        <f>二号!M9</f>
        <v>45975</v>
      </c>
      <c r="E10" s="283"/>
    </row>
    <row r="11" spans="1:15" ht="15.75" customHeight="1" x14ac:dyDescent="0.15">
      <c r="A11" s="147"/>
      <c r="B11" s="148"/>
      <c r="L11" s="151"/>
    </row>
    <row r="12" spans="1:15" ht="15.75" customHeight="1" x14ac:dyDescent="0.15">
      <c r="A12" s="147" t="s">
        <v>83</v>
      </c>
      <c r="B12" s="148" t="s">
        <v>110</v>
      </c>
      <c r="D12" s="145" t="s">
        <v>111</v>
      </c>
      <c r="E12" s="152"/>
      <c r="K12" s="151"/>
      <c r="L12" s="151"/>
      <c r="M12" s="151"/>
      <c r="N12" s="151"/>
      <c r="O12" s="151"/>
    </row>
    <row r="13" spans="1:15" ht="15.75" customHeight="1" x14ac:dyDescent="0.15">
      <c r="A13" s="147"/>
      <c r="B13" s="148"/>
      <c r="D13" s="145" t="s">
        <v>112</v>
      </c>
      <c r="K13" s="151"/>
      <c r="L13" s="151"/>
      <c r="M13" s="151"/>
      <c r="N13" s="151"/>
      <c r="O13" s="151"/>
    </row>
    <row r="14" spans="1:15" ht="15.75" customHeight="1" x14ac:dyDescent="0.15">
      <c r="A14" s="147"/>
      <c r="B14" s="148"/>
      <c r="K14" s="151"/>
      <c r="L14" s="151"/>
      <c r="M14" s="151"/>
      <c r="N14" s="151"/>
      <c r="O14" s="151"/>
    </row>
    <row r="15" spans="1:15" ht="15.75" customHeight="1" x14ac:dyDescent="0.15">
      <c r="A15" s="147"/>
      <c r="B15" s="148"/>
      <c r="D15" s="145" t="s">
        <v>113</v>
      </c>
      <c r="L15" s="151"/>
    </row>
    <row r="16" spans="1:15" ht="15.75" customHeight="1" x14ac:dyDescent="0.15">
      <c r="A16" s="147"/>
      <c r="B16" s="148"/>
      <c r="K16" s="151"/>
    </row>
    <row r="17" spans="1:12" ht="15.75" customHeight="1" x14ac:dyDescent="0.15">
      <c r="A17" s="147"/>
      <c r="D17" s="151"/>
      <c r="I17" s="152"/>
      <c r="K17" s="151"/>
      <c r="L17" s="151"/>
    </row>
    <row r="18" spans="1:12" ht="15.75" customHeight="1" x14ac:dyDescent="0.15">
      <c r="A18" s="147"/>
      <c r="B18" s="148"/>
      <c r="K18" s="151"/>
      <c r="L18" s="151"/>
    </row>
    <row r="19" spans="1:12" ht="15.75" customHeight="1" x14ac:dyDescent="0.15">
      <c r="A19" s="147"/>
      <c r="B19" s="148"/>
      <c r="L19" s="151"/>
    </row>
    <row r="20" spans="1:12" ht="15.75" customHeight="1" x14ac:dyDescent="0.15">
      <c r="A20" s="147"/>
      <c r="F20" s="152"/>
      <c r="G20" s="152"/>
      <c r="H20" s="152"/>
      <c r="I20" s="152"/>
      <c r="L20" s="151"/>
    </row>
    <row r="21" spans="1:12" ht="15.75" customHeight="1" x14ac:dyDescent="0.15">
      <c r="A21" s="147"/>
      <c r="F21" s="152"/>
      <c r="G21" s="152"/>
      <c r="H21" s="152"/>
      <c r="I21" s="152"/>
    </row>
    <row r="22" spans="1:12" ht="15.75" customHeight="1" x14ac:dyDescent="0.15">
      <c r="A22" s="147"/>
      <c r="E22" s="152"/>
      <c r="F22" s="152"/>
      <c r="G22" s="152"/>
      <c r="H22" s="152"/>
      <c r="I22" s="152"/>
    </row>
    <row r="23" spans="1:12" ht="15.75" customHeight="1" x14ac:dyDescent="0.15">
      <c r="A23" s="147"/>
      <c r="E23" s="152"/>
      <c r="F23" s="152"/>
      <c r="G23" s="152"/>
      <c r="H23" s="152"/>
      <c r="I23" s="152"/>
      <c r="K23" s="151"/>
      <c r="L23" s="151"/>
    </row>
    <row r="24" spans="1:12" ht="15.75" customHeight="1" x14ac:dyDescent="0.15">
      <c r="A24" s="147"/>
      <c r="F24" s="152"/>
      <c r="G24" s="152"/>
      <c r="H24" s="152"/>
      <c r="I24" s="152"/>
      <c r="K24" s="151"/>
      <c r="L24" s="151"/>
    </row>
    <row r="25" spans="1:12" ht="15.75" customHeight="1" x14ac:dyDescent="0.15">
      <c r="A25" s="147"/>
      <c r="G25" s="152"/>
      <c r="H25" s="152"/>
      <c r="I25" s="152"/>
      <c r="L25" s="151"/>
    </row>
    <row r="26" spans="1:12" ht="15.75" customHeight="1" x14ac:dyDescent="0.15">
      <c r="A26" s="147"/>
      <c r="B26" s="152"/>
      <c r="C26" s="153"/>
      <c r="E26" s="152"/>
      <c r="F26" s="152"/>
      <c r="G26" s="152"/>
      <c r="H26" s="152"/>
      <c r="I26" s="152"/>
      <c r="L26" s="151"/>
    </row>
    <row r="27" spans="1:12" ht="15.75" customHeight="1" x14ac:dyDescent="0.15">
      <c r="A27" s="147"/>
      <c r="E27" s="153"/>
      <c r="F27" s="153"/>
      <c r="G27" s="153"/>
      <c r="H27" s="153"/>
      <c r="I27" s="153"/>
    </row>
    <row r="28" spans="1:12" ht="15.75" customHeight="1" x14ac:dyDescent="0.15">
      <c r="A28" s="147"/>
      <c r="E28" s="152"/>
      <c r="F28" s="152"/>
      <c r="G28" s="152"/>
      <c r="H28" s="152"/>
      <c r="I28" s="152"/>
    </row>
    <row r="29" spans="1:12" ht="15.75" customHeight="1" x14ac:dyDescent="0.15">
      <c r="A29" s="147"/>
      <c r="E29" s="152"/>
      <c r="F29" s="152"/>
      <c r="G29" s="152"/>
      <c r="H29" s="152"/>
      <c r="I29" s="152"/>
      <c r="L29" s="151"/>
    </row>
    <row r="30" spans="1:12" ht="15.75" customHeight="1" x14ac:dyDescent="0.15">
      <c r="A30" s="147"/>
      <c r="B30" s="152"/>
      <c r="C30" s="152"/>
      <c r="F30" s="152"/>
      <c r="G30" s="152"/>
      <c r="H30" s="152"/>
      <c r="I30" s="152"/>
    </row>
    <row r="31" spans="1:12" ht="15.75" customHeight="1" x14ac:dyDescent="0.15">
      <c r="A31" s="147"/>
      <c r="B31" s="152"/>
      <c r="E31" s="152"/>
      <c r="F31" s="152"/>
      <c r="G31" s="152"/>
      <c r="H31" s="152"/>
      <c r="I31" s="152"/>
      <c r="L31" s="151"/>
    </row>
    <row r="32" spans="1:12" ht="15.75" customHeight="1" x14ac:dyDescent="0.15">
      <c r="A32" s="147"/>
      <c r="E32" s="152"/>
      <c r="F32" s="152"/>
      <c r="G32" s="152"/>
      <c r="H32" s="152"/>
      <c r="I32" s="152"/>
    </row>
    <row r="33" spans="1:9" ht="15.75" customHeight="1" x14ac:dyDescent="0.15">
      <c r="A33" s="147"/>
      <c r="B33" s="153"/>
      <c r="E33" s="152"/>
      <c r="F33" s="152"/>
      <c r="G33" s="152"/>
      <c r="H33" s="152"/>
      <c r="I33" s="152"/>
    </row>
    <row r="34" spans="1:9" ht="15.75" customHeight="1" x14ac:dyDescent="0.15">
      <c r="A34" s="147"/>
      <c r="E34" s="152"/>
      <c r="F34" s="152"/>
      <c r="G34" s="152"/>
      <c r="H34" s="152"/>
      <c r="I34" s="152"/>
    </row>
    <row r="35" spans="1:9" ht="15.75" customHeight="1" x14ac:dyDescent="0.15">
      <c r="A35" s="147"/>
      <c r="E35" s="152"/>
      <c r="F35" s="152"/>
      <c r="G35" s="152"/>
      <c r="H35" s="152"/>
      <c r="I35" s="152"/>
    </row>
    <row r="36" spans="1:9" ht="15.75" customHeight="1" x14ac:dyDescent="0.15">
      <c r="A36" s="147"/>
      <c r="F36" s="152"/>
      <c r="G36" s="152"/>
      <c r="H36" s="152"/>
      <c r="I36" s="152"/>
    </row>
    <row r="37" spans="1:9" ht="15.75" customHeight="1" x14ac:dyDescent="0.15">
      <c r="A37" s="147"/>
      <c r="B37" s="152"/>
      <c r="F37" s="152"/>
      <c r="G37" s="152"/>
      <c r="H37" s="152"/>
      <c r="I37" s="152"/>
    </row>
    <row r="38" spans="1:9" ht="15.75" customHeight="1" x14ac:dyDescent="0.15">
      <c r="A38" s="147"/>
      <c r="B38" s="152"/>
      <c r="F38" s="152"/>
      <c r="G38" s="152"/>
      <c r="H38" s="152"/>
      <c r="I38" s="152"/>
    </row>
    <row r="39" spans="1:9" ht="15.75" customHeight="1" x14ac:dyDescent="0.15">
      <c r="A39" s="147"/>
      <c r="C39" s="152"/>
      <c r="D39" s="152"/>
      <c r="F39" s="152"/>
      <c r="G39" s="152"/>
      <c r="H39" s="152"/>
      <c r="I39" s="152"/>
    </row>
    <row r="40" spans="1:9" ht="15.75" customHeight="1" x14ac:dyDescent="0.15">
      <c r="A40" s="147"/>
      <c r="C40" s="152"/>
      <c r="D40" s="152"/>
      <c r="F40" s="152"/>
      <c r="G40" s="152"/>
      <c r="H40" s="152"/>
      <c r="I40" s="152"/>
    </row>
    <row r="41" spans="1:9" ht="15.75" customHeight="1" x14ac:dyDescent="0.15">
      <c r="A41" s="147"/>
      <c r="C41" s="152"/>
      <c r="D41" s="152"/>
      <c r="E41" s="152"/>
      <c r="F41" s="152"/>
      <c r="G41" s="152"/>
      <c r="H41" s="152"/>
      <c r="I41" s="152"/>
    </row>
    <row r="42" spans="1:9" ht="15.75" customHeight="1" x14ac:dyDescent="0.15">
      <c r="C42" s="152"/>
      <c r="D42" s="152"/>
      <c r="E42" s="152"/>
      <c r="F42" s="152"/>
      <c r="G42" s="152"/>
      <c r="H42" s="152"/>
      <c r="I42" s="152"/>
    </row>
    <row r="43" spans="1:9" ht="15.75" customHeight="1" x14ac:dyDescent="0.15">
      <c r="B43" s="152"/>
      <c r="C43" s="152"/>
      <c r="D43" s="152"/>
      <c r="E43" s="152"/>
      <c r="F43" s="152"/>
      <c r="G43" s="152"/>
      <c r="H43" s="152"/>
      <c r="I43" s="152"/>
    </row>
    <row r="44" spans="1:9" ht="15.75" customHeight="1" x14ac:dyDescent="0.15">
      <c r="B44" s="152"/>
      <c r="C44" s="152"/>
      <c r="D44" s="152"/>
      <c r="E44" s="152"/>
      <c r="F44" s="152"/>
      <c r="G44" s="152"/>
      <c r="H44" s="152"/>
      <c r="I44" s="152"/>
    </row>
    <row r="45" spans="1:9" ht="15.75" customHeight="1" x14ac:dyDescent="0.15">
      <c r="B45" s="152"/>
      <c r="C45" s="152"/>
      <c r="D45" s="152"/>
      <c r="E45" s="152"/>
      <c r="F45" s="152"/>
      <c r="G45" s="152"/>
      <c r="H45" s="152"/>
      <c r="I45" s="152"/>
    </row>
    <row r="46" spans="1:9" ht="15.75" customHeight="1" x14ac:dyDescent="0.15">
      <c r="B46" s="152"/>
      <c r="C46" s="152"/>
      <c r="D46" s="152"/>
      <c r="E46" s="152"/>
      <c r="F46" s="152"/>
      <c r="G46" s="152"/>
      <c r="H46" s="152"/>
      <c r="I46" s="152"/>
    </row>
    <row r="47" spans="1:9" ht="15.75" customHeight="1" x14ac:dyDescent="0.15">
      <c r="B47" s="152"/>
      <c r="C47" s="152"/>
      <c r="D47" s="152"/>
      <c r="E47" s="152"/>
      <c r="F47" s="152"/>
      <c r="G47" s="152"/>
      <c r="H47" s="152"/>
      <c r="I47" s="152"/>
    </row>
    <row r="48" spans="1:9" ht="15.75" customHeight="1" x14ac:dyDescent="0.15">
      <c r="B48" s="152"/>
      <c r="C48" s="152"/>
      <c r="D48" s="152"/>
      <c r="E48" s="152"/>
      <c r="F48" s="152"/>
      <c r="G48" s="152"/>
      <c r="H48" s="152"/>
      <c r="I48" s="152"/>
    </row>
    <row r="49" spans="2:9" ht="15.75" customHeight="1" x14ac:dyDescent="0.15">
      <c r="B49" s="152"/>
      <c r="C49" s="152"/>
      <c r="D49" s="152"/>
      <c r="E49" s="152"/>
      <c r="F49" s="152"/>
      <c r="G49" s="152"/>
      <c r="H49" s="152"/>
      <c r="I49" s="152"/>
    </row>
    <row r="50" spans="2:9" ht="17.25" customHeight="1" x14ac:dyDescent="0.15">
      <c r="B50" s="152"/>
      <c r="C50" s="152"/>
      <c r="D50" s="152"/>
      <c r="E50" s="152"/>
      <c r="F50" s="152"/>
      <c r="G50" s="152"/>
      <c r="H50" s="152"/>
      <c r="I50" s="152"/>
    </row>
    <row r="51" spans="2:9" ht="17.25" customHeight="1" x14ac:dyDescent="0.15">
      <c r="B51" s="152"/>
      <c r="C51" s="152"/>
      <c r="D51" s="152"/>
      <c r="E51" s="152"/>
      <c r="F51" s="152"/>
      <c r="G51" s="152"/>
      <c r="H51" s="152"/>
      <c r="I51" s="152"/>
    </row>
    <row r="52" spans="2:9" ht="17.25" customHeight="1" x14ac:dyDescent="0.15">
      <c r="B52" s="152"/>
      <c r="C52" s="152"/>
      <c r="D52" s="152"/>
      <c r="E52" s="152"/>
      <c r="F52" s="152"/>
      <c r="G52" s="152"/>
      <c r="H52" s="152"/>
      <c r="I52" s="152"/>
    </row>
    <row r="53" spans="2:9" ht="17.25" customHeight="1" x14ac:dyDescent="0.15"/>
    <row r="54" spans="2:9" ht="17.25" customHeight="1" x14ac:dyDescent="0.15"/>
    <row r="55" spans="2:9" ht="17.25" customHeight="1" x14ac:dyDescent="0.15"/>
    <row r="56" spans="2:9" ht="17.25" customHeight="1" x14ac:dyDescent="0.15"/>
  </sheetData>
  <mergeCells count="3">
    <mergeCell ref="A1:I1"/>
    <mergeCell ref="A3:I3"/>
    <mergeCell ref="D10:E10"/>
  </mergeCells>
  <phoneticPr fontId="14"/>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E405F-0AD2-402B-BD8F-68458D781D6C}">
  <dimension ref="A1:AA54"/>
  <sheetViews>
    <sheetView view="pageBreakPreview" zoomScale="90" zoomScaleNormal="100" zoomScaleSheetLayoutView="90" workbookViewId="0">
      <selection activeCell="R7" sqref="R7:V7"/>
    </sheetView>
  </sheetViews>
  <sheetFormatPr defaultRowHeight="11.25" x14ac:dyDescent="0.15"/>
  <cols>
    <col min="1" max="1" width="0.1640625" style="154" customWidth="1"/>
    <col min="2" max="2" width="2" style="154" customWidth="1"/>
    <col min="3" max="4" width="6.5" style="154" customWidth="1"/>
    <col min="5" max="5" width="2.83203125" style="154" customWidth="1"/>
    <col min="6" max="6" width="3.83203125" style="154" customWidth="1"/>
    <col min="7" max="8" width="6.5" style="154" customWidth="1"/>
    <col min="9" max="9" width="2.83203125" style="154" customWidth="1"/>
    <col min="10" max="10" width="3.83203125" style="154" customWidth="1"/>
    <col min="11" max="22" width="6.5" style="154" customWidth="1"/>
    <col min="23" max="23" width="2" style="154" customWidth="1"/>
    <col min="24" max="24" width="0.1640625" style="154" customWidth="1"/>
    <col min="25" max="25" width="9.33203125" style="154"/>
    <col min="26" max="26" width="14" style="154" bestFit="1" customWidth="1"/>
    <col min="27" max="256" width="9.33203125" style="154"/>
    <col min="257" max="257" width="0.1640625" style="154" customWidth="1"/>
    <col min="258" max="258" width="2" style="154" customWidth="1"/>
    <col min="259" max="260" width="6.5" style="154" customWidth="1"/>
    <col min="261" max="261" width="2.83203125" style="154" customWidth="1"/>
    <col min="262" max="262" width="3.83203125" style="154" customWidth="1"/>
    <col min="263" max="264" width="6.5" style="154" customWidth="1"/>
    <col min="265" max="265" width="2.83203125" style="154" customWidth="1"/>
    <col min="266" max="266" width="3.83203125" style="154" customWidth="1"/>
    <col min="267" max="278" width="6.5" style="154" customWidth="1"/>
    <col min="279" max="279" width="2" style="154" customWidth="1"/>
    <col min="280" max="280" width="0.1640625" style="154" customWidth="1"/>
    <col min="281" max="281" width="9.33203125" style="154"/>
    <col min="282" max="282" width="14" style="154" bestFit="1" customWidth="1"/>
    <col min="283" max="512" width="9.33203125" style="154"/>
    <col min="513" max="513" width="0.1640625" style="154" customWidth="1"/>
    <col min="514" max="514" width="2" style="154" customWidth="1"/>
    <col min="515" max="516" width="6.5" style="154" customWidth="1"/>
    <col min="517" max="517" width="2.83203125" style="154" customWidth="1"/>
    <col min="518" max="518" width="3.83203125" style="154" customWidth="1"/>
    <col min="519" max="520" width="6.5" style="154" customWidth="1"/>
    <col min="521" max="521" width="2.83203125" style="154" customWidth="1"/>
    <col min="522" max="522" width="3.83203125" style="154" customWidth="1"/>
    <col min="523" max="534" width="6.5" style="154" customWidth="1"/>
    <col min="535" max="535" width="2" style="154" customWidth="1"/>
    <col min="536" max="536" width="0.1640625" style="154" customWidth="1"/>
    <col min="537" max="537" width="9.33203125" style="154"/>
    <col min="538" max="538" width="14" style="154" bestFit="1" customWidth="1"/>
    <col min="539" max="768" width="9.33203125" style="154"/>
    <col min="769" max="769" width="0.1640625" style="154" customWidth="1"/>
    <col min="770" max="770" width="2" style="154" customWidth="1"/>
    <col min="771" max="772" width="6.5" style="154" customWidth="1"/>
    <col min="773" max="773" width="2.83203125" style="154" customWidth="1"/>
    <col min="774" max="774" width="3.83203125" style="154" customWidth="1"/>
    <col min="775" max="776" width="6.5" style="154" customWidth="1"/>
    <col min="777" max="777" width="2.83203125" style="154" customWidth="1"/>
    <col min="778" max="778" width="3.83203125" style="154" customWidth="1"/>
    <col min="779" max="790" width="6.5" style="154" customWidth="1"/>
    <col min="791" max="791" width="2" style="154" customWidth="1"/>
    <col min="792" max="792" width="0.1640625" style="154" customWidth="1"/>
    <col min="793" max="793" width="9.33203125" style="154"/>
    <col min="794" max="794" width="14" style="154" bestFit="1" customWidth="1"/>
    <col min="795" max="1024" width="9.33203125" style="154"/>
    <col min="1025" max="1025" width="0.1640625" style="154" customWidth="1"/>
    <col min="1026" max="1026" width="2" style="154" customWidth="1"/>
    <col min="1027" max="1028" width="6.5" style="154" customWidth="1"/>
    <col min="1029" max="1029" width="2.83203125" style="154" customWidth="1"/>
    <col min="1030" max="1030" width="3.83203125" style="154" customWidth="1"/>
    <col min="1031" max="1032" width="6.5" style="154" customWidth="1"/>
    <col min="1033" max="1033" width="2.83203125" style="154" customWidth="1"/>
    <col min="1034" max="1034" width="3.83203125" style="154" customWidth="1"/>
    <col min="1035" max="1046" width="6.5" style="154" customWidth="1"/>
    <col min="1047" max="1047" width="2" style="154" customWidth="1"/>
    <col min="1048" max="1048" width="0.1640625" style="154" customWidth="1"/>
    <col min="1049" max="1049" width="9.33203125" style="154"/>
    <col min="1050" max="1050" width="14" style="154" bestFit="1" customWidth="1"/>
    <col min="1051" max="1280" width="9.33203125" style="154"/>
    <col min="1281" max="1281" width="0.1640625" style="154" customWidth="1"/>
    <col min="1282" max="1282" width="2" style="154" customWidth="1"/>
    <col min="1283" max="1284" width="6.5" style="154" customWidth="1"/>
    <col min="1285" max="1285" width="2.83203125" style="154" customWidth="1"/>
    <col min="1286" max="1286" width="3.83203125" style="154" customWidth="1"/>
    <col min="1287" max="1288" width="6.5" style="154" customWidth="1"/>
    <col min="1289" max="1289" width="2.83203125" style="154" customWidth="1"/>
    <col min="1290" max="1290" width="3.83203125" style="154" customWidth="1"/>
    <col min="1291" max="1302" width="6.5" style="154" customWidth="1"/>
    <col min="1303" max="1303" width="2" style="154" customWidth="1"/>
    <col min="1304" max="1304" width="0.1640625" style="154" customWidth="1"/>
    <col min="1305" max="1305" width="9.33203125" style="154"/>
    <col min="1306" max="1306" width="14" style="154" bestFit="1" customWidth="1"/>
    <col min="1307" max="1536" width="9.33203125" style="154"/>
    <col min="1537" max="1537" width="0.1640625" style="154" customWidth="1"/>
    <col min="1538" max="1538" width="2" style="154" customWidth="1"/>
    <col min="1539" max="1540" width="6.5" style="154" customWidth="1"/>
    <col min="1541" max="1541" width="2.83203125" style="154" customWidth="1"/>
    <col min="1542" max="1542" width="3.83203125" style="154" customWidth="1"/>
    <col min="1543" max="1544" width="6.5" style="154" customWidth="1"/>
    <col min="1545" max="1545" width="2.83203125" style="154" customWidth="1"/>
    <col min="1546" max="1546" width="3.83203125" style="154" customWidth="1"/>
    <col min="1547" max="1558" width="6.5" style="154" customWidth="1"/>
    <col min="1559" max="1559" width="2" style="154" customWidth="1"/>
    <col min="1560" max="1560" width="0.1640625" style="154" customWidth="1"/>
    <col min="1561" max="1561" width="9.33203125" style="154"/>
    <col min="1562" max="1562" width="14" style="154" bestFit="1" customWidth="1"/>
    <col min="1563" max="1792" width="9.33203125" style="154"/>
    <col min="1793" max="1793" width="0.1640625" style="154" customWidth="1"/>
    <col min="1794" max="1794" width="2" style="154" customWidth="1"/>
    <col min="1795" max="1796" width="6.5" style="154" customWidth="1"/>
    <col min="1797" max="1797" width="2.83203125" style="154" customWidth="1"/>
    <col min="1798" max="1798" width="3.83203125" style="154" customWidth="1"/>
    <col min="1799" max="1800" width="6.5" style="154" customWidth="1"/>
    <col min="1801" max="1801" width="2.83203125" style="154" customWidth="1"/>
    <col min="1802" max="1802" width="3.83203125" style="154" customWidth="1"/>
    <col min="1803" max="1814" width="6.5" style="154" customWidth="1"/>
    <col min="1815" max="1815" width="2" style="154" customWidth="1"/>
    <col min="1816" max="1816" width="0.1640625" style="154" customWidth="1"/>
    <col min="1817" max="1817" width="9.33203125" style="154"/>
    <col min="1818" max="1818" width="14" style="154" bestFit="1" customWidth="1"/>
    <col min="1819" max="2048" width="9.33203125" style="154"/>
    <col min="2049" max="2049" width="0.1640625" style="154" customWidth="1"/>
    <col min="2050" max="2050" width="2" style="154" customWidth="1"/>
    <col min="2051" max="2052" width="6.5" style="154" customWidth="1"/>
    <col min="2053" max="2053" width="2.83203125" style="154" customWidth="1"/>
    <col min="2054" max="2054" width="3.83203125" style="154" customWidth="1"/>
    <col min="2055" max="2056" width="6.5" style="154" customWidth="1"/>
    <col min="2057" max="2057" width="2.83203125" style="154" customWidth="1"/>
    <col min="2058" max="2058" width="3.83203125" style="154" customWidth="1"/>
    <col min="2059" max="2070" width="6.5" style="154" customWidth="1"/>
    <col min="2071" max="2071" width="2" style="154" customWidth="1"/>
    <col min="2072" max="2072" width="0.1640625" style="154" customWidth="1"/>
    <col min="2073" max="2073" width="9.33203125" style="154"/>
    <col min="2074" max="2074" width="14" style="154" bestFit="1" customWidth="1"/>
    <col min="2075" max="2304" width="9.33203125" style="154"/>
    <col min="2305" max="2305" width="0.1640625" style="154" customWidth="1"/>
    <col min="2306" max="2306" width="2" style="154" customWidth="1"/>
    <col min="2307" max="2308" width="6.5" style="154" customWidth="1"/>
    <col min="2309" max="2309" width="2.83203125" style="154" customWidth="1"/>
    <col min="2310" max="2310" width="3.83203125" style="154" customWidth="1"/>
    <col min="2311" max="2312" width="6.5" style="154" customWidth="1"/>
    <col min="2313" max="2313" width="2.83203125" style="154" customWidth="1"/>
    <col min="2314" max="2314" width="3.83203125" style="154" customWidth="1"/>
    <col min="2315" max="2326" width="6.5" style="154" customWidth="1"/>
    <col min="2327" max="2327" width="2" style="154" customWidth="1"/>
    <col min="2328" max="2328" width="0.1640625" style="154" customWidth="1"/>
    <col min="2329" max="2329" width="9.33203125" style="154"/>
    <col min="2330" max="2330" width="14" style="154" bestFit="1" customWidth="1"/>
    <col min="2331" max="2560" width="9.33203125" style="154"/>
    <col min="2561" max="2561" width="0.1640625" style="154" customWidth="1"/>
    <col min="2562" max="2562" width="2" style="154" customWidth="1"/>
    <col min="2563" max="2564" width="6.5" style="154" customWidth="1"/>
    <col min="2565" max="2565" width="2.83203125" style="154" customWidth="1"/>
    <col min="2566" max="2566" width="3.83203125" style="154" customWidth="1"/>
    <col min="2567" max="2568" width="6.5" style="154" customWidth="1"/>
    <col min="2569" max="2569" width="2.83203125" style="154" customWidth="1"/>
    <col min="2570" max="2570" width="3.83203125" style="154" customWidth="1"/>
    <col min="2571" max="2582" width="6.5" style="154" customWidth="1"/>
    <col min="2583" max="2583" width="2" style="154" customWidth="1"/>
    <col min="2584" max="2584" width="0.1640625" style="154" customWidth="1"/>
    <col min="2585" max="2585" width="9.33203125" style="154"/>
    <col min="2586" max="2586" width="14" style="154" bestFit="1" customWidth="1"/>
    <col min="2587" max="2816" width="9.33203125" style="154"/>
    <col min="2817" max="2817" width="0.1640625" style="154" customWidth="1"/>
    <col min="2818" max="2818" width="2" style="154" customWidth="1"/>
    <col min="2819" max="2820" width="6.5" style="154" customWidth="1"/>
    <col min="2821" max="2821" width="2.83203125" style="154" customWidth="1"/>
    <col min="2822" max="2822" width="3.83203125" style="154" customWidth="1"/>
    <col min="2823" max="2824" width="6.5" style="154" customWidth="1"/>
    <col min="2825" max="2825" width="2.83203125" style="154" customWidth="1"/>
    <col min="2826" max="2826" width="3.83203125" style="154" customWidth="1"/>
    <col min="2827" max="2838" width="6.5" style="154" customWidth="1"/>
    <col min="2839" max="2839" width="2" style="154" customWidth="1"/>
    <col min="2840" max="2840" width="0.1640625" style="154" customWidth="1"/>
    <col min="2841" max="2841" width="9.33203125" style="154"/>
    <col min="2842" max="2842" width="14" style="154" bestFit="1" customWidth="1"/>
    <col min="2843" max="3072" width="9.33203125" style="154"/>
    <col min="3073" max="3073" width="0.1640625" style="154" customWidth="1"/>
    <col min="3074" max="3074" width="2" style="154" customWidth="1"/>
    <col min="3075" max="3076" width="6.5" style="154" customWidth="1"/>
    <col min="3077" max="3077" width="2.83203125" style="154" customWidth="1"/>
    <col min="3078" max="3078" width="3.83203125" style="154" customWidth="1"/>
    <col min="3079" max="3080" width="6.5" style="154" customWidth="1"/>
    <col min="3081" max="3081" width="2.83203125" style="154" customWidth="1"/>
    <col min="3082" max="3082" width="3.83203125" style="154" customWidth="1"/>
    <col min="3083" max="3094" width="6.5" style="154" customWidth="1"/>
    <col min="3095" max="3095" width="2" style="154" customWidth="1"/>
    <col min="3096" max="3096" width="0.1640625" style="154" customWidth="1"/>
    <col min="3097" max="3097" width="9.33203125" style="154"/>
    <col min="3098" max="3098" width="14" style="154" bestFit="1" customWidth="1"/>
    <col min="3099" max="3328" width="9.33203125" style="154"/>
    <col min="3329" max="3329" width="0.1640625" style="154" customWidth="1"/>
    <col min="3330" max="3330" width="2" style="154" customWidth="1"/>
    <col min="3331" max="3332" width="6.5" style="154" customWidth="1"/>
    <col min="3333" max="3333" width="2.83203125" style="154" customWidth="1"/>
    <col min="3334" max="3334" width="3.83203125" style="154" customWidth="1"/>
    <col min="3335" max="3336" width="6.5" style="154" customWidth="1"/>
    <col min="3337" max="3337" width="2.83203125" style="154" customWidth="1"/>
    <col min="3338" max="3338" width="3.83203125" style="154" customWidth="1"/>
    <col min="3339" max="3350" width="6.5" style="154" customWidth="1"/>
    <col min="3351" max="3351" width="2" style="154" customWidth="1"/>
    <col min="3352" max="3352" width="0.1640625" style="154" customWidth="1"/>
    <col min="3353" max="3353" width="9.33203125" style="154"/>
    <col min="3354" max="3354" width="14" style="154" bestFit="1" customWidth="1"/>
    <col min="3355" max="3584" width="9.33203125" style="154"/>
    <col min="3585" max="3585" width="0.1640625" style="154" customWidth="1"/>
    <col min="3586" max="3586" width="2" style="154" customWidth="1"/>
    <col min="3587" max="3588" width="6.5" style="154" customWidth="1"/>
    <col min="3589" max="3589" width="2.83203125" style="154" customWidth="1"/>
    <col min="3590" max="3590" width="3.83203125" style="154" customWidth="1"/>
    <col min="3591" max="3592" width="6.5" style="154" customWidth="1"/>
    <col min="3593" max="3593" width="2.83203125" style="154" customWidth="1"/>
    <col min="3594" max="3594" width="3.83203125" style="154" customWidth="1"/>
    <col min="3595" max="3606" width="6.5" style="154" customWidth="1"/>
    <col min="3607" max="3607" width="2" style="154" customWidth="1"/>
    <col min="3608" max="3608" width="0.1640625" style="154" customWidth="1"/>
    <col min="3609" max="3609" width="9.33203125" style="154"/>
    <col min="3610" max="3610" width="14" style="154" bestFit="1" customWidth="1"/>
    <col min="3611" max="3840" width="9.33203125" style="154"/>
    <col min="3841" max="3841" width="0.1640625" style="154" customWidth="1"/>
    <col min="3842" max="3842" width="2" style="154" customWidth="1"/>
    <col min="3843" max="3844" width="6.5" style="154" customWidth="1"/>
    <col min="3845" max="3845" width="2.83203125" style="154" customWidth="1"/>
    <col min="3846" max="3846" width="3.83203125" style="154" customWidth="1"/>
    <col min="3847" max="3848" width="6.5" style="154" customWidth="1"/>
    <col min="3849" max="3849" width="2.83203125" style="154" customWidth="1"/>
    <col min="3850" max="3850" width="3.83203125" style="154" customWidth="1"/>
    <col min="3851" max="3862" width="6.5" style="154" customWidth="1"/>
    <col min="3863" max="3863" width="2" style="154" customWidth="1"/>
    <col min="3864" max="3864" width="0.1640625" style="154" customWidth="1"/>
    <col min="3865" max="3865" width="9.33203125" style="154"/>
    <col min="3866" max="3866" width="14" style="154" bestFit="1" customWidth="1"/>
    <col min="3867" max="4096" width="9.33203125" style="154"/>
    <col min="4097" max="4097" width="0.1640625" style="154" customWidth="1"/>
    <col min="4098" max="4098" width="2" style="154" customWidth="1"/>
    <col min="4099" max="4100" width="6.5" style="154" customWidth="1"/>
    <col min="4101" max="4101" width="2.83203125" style="154" customWidth="1"/>
    <col min="4102" max="4102" width="3.83203125" style="154" customWidth="1"/>
    <col min="4103" max="4104" width="6.5" style="154" customWidth="1"/>
    <col min="4105" max="4105" width="2.83203125" style="154" customWidth="1"/>
    <col min="4106" max="4106" width="3.83203125" style="154" customWidth="1"/>
    <col min="4107" max="4118" width="6.5" style="154" customWidth="1"/>
    <col min="4119" max="4119" width="2" style="154" customWidth="1"/>
    <col min="4120" max="4120" width="0.1640625" style="154" customWidth="1"/>
    <col min="4121" max="4121" width="9.33203125" style="154"/>
    <col min="4122" max="4122" width="14" style="154" bestFit="1" customWidth="1"/>
    <col min="4123" max="4352" width="9.33203125" style="154"/>
    <col min="4353" max="4353" width="0.1640625" style="154" customWidth="1"/>
    <col min="4354" max="4354" width="2" style="154" customWidth="1"/>
    <col min="4355" max="4356" width="6.5" style="154" customWidth="1"/>
    <col min="4357" max="4357" width="2.83203125" style="154" customWidth="1"/>
    <col min="4358" max="4358" width="3.83203125" style="154" customWidth="1"/>
    <col min="4359" max="4360" width="6.5" style="154" customWidth="1"/>
    <col min="4361" max="4361" width="2.83203125" style="154" customWidth="1"/>
    <col min="4362" max="4362" width="3.83203125" style="154" customWidth="1"/>
    <col min="4363" max="4374" width="6.5" style="154" customWidth="1"/>
    <col min="4375" max="4375" width="2" style="154" customWidth="1"/>
    <col min="4376" max="4376" width="0.1640625" style="154" customWidth="1"/>
    <col min="4377" max="4377" width="9.33203125" style="154"/>
    <col min="4378" max="4378" width="14" style="154" bestFit="1" customWidth="1"/>
    <col min="4379" max="4608" width="9.33203125" style="154"/>
    <col min="4609" max="4609" width="0.1640625" style="154" customWidth="1"/>
    <col min="4610" max="4610" width="2" style="154" customWidth="1"/>
    <col min="4611" max="4612" width="6.5" style="154" customWidth="1"/>
    <col min="4613" max="4613" width="2.83203125" style="154" customWidth="1"/>
    <col min="4614" max="4614" width="3.83203125" style="154" customWidth="1"/>
    <col min="4615" max="4616" width="6.5" style="154" customWidth="1"/>
    <col min="4617" max="4617" width="2.83203125" style="154" customWidth="1"/>
    <col min="4618" max="4618" width="3.83203125" style="154" customWidth="1"/>
    <col min="4619" max="4630" width="6.5" style="154" customWidth="1"/>
    <col min="4631" max="4631" width="2" style="154" customWidth="1"/>
    <col min="4632" max="4632" width="0.1640625" style="154" customWidth="1"/>
    <col min="4633" max="4633" width="9.33203125" style="154"/>
    <col min="4634" max="4634" width="14" style="154" bestFit="1" customWidth="1"/>
    <col min="4635" max="4864" width="9.33203125" style="154"/>
    <col min="4865" max="4865" width="0.1640625" style="154" customWidth="1"/>
    <col min="4866" max="4866" width="2" style="154" customWidth="1"/>
    <col min="4867" max="4868" width="6.5" style="154" customWidth="1"/>
    <col min="4869" max="4869" width="2.83203125" style="154" customWidth="1"/>
    <col min="4870" max="4870" width="3.83203125" style="154" customWidth="1"/>
    <col min="4871" max="4872" width="6.5" style="154" customWidth="1"/>
    <col min="4873" max="4873" width="2.83203125" style="154" customWidth="1"/>
    <col min="4874" max="4874" width="3.83203125" style="154" customWidth="1"/>
    <col min="4875" max="4886" width="6.5" style="154" customWidth="1"/>
    <col min="4887" max="4887" width="2" style="154" customWidth="1"/>
    <col min="4888" max="4888" width="0.1640625" style="154" customWidth="1"/>
    <col min="4889" max="4889" width="9.33203125" style="154"/>
    <col min="4890" max="4890" width="14" style="154" bestFit="1" customWidth="1"/>
    <col min="4891" max="5120" width="9.33203125" style="154"/>
    <col min="5121" max="5121" width="0.1640625" style="154" customWidth="1"/>
    <col min="5122" max="5122" width="2" style="154" customWidth="1"/>
    <col min="5123" max="5124" width="6.5" style="154" customWidth="1"/>
    <col min="5125" max="5125" width="2.83203125" style="154" customWidth="1"/>
    <col min="5126" max="5126" width="3.83203125" style="154" customWidth="1"/>
    <col min="5127" max="5128" width="6.5" style="154" customWidth="1"/>
    <col min="5129" max="5129" width="2.83203125" style="154" customWidth="1"/>
    <col min="5130" max="5130" width="3.83203125" style="154" customWidth="1"/>
    <col min="5131" max="5142" width="6.5" style="154" customWidth="1"/>
    <col min="5143" max="5143" width="2" style="154" customWidth="1"/>
    <col min="5144" max="5144" width="0.1640625" style="154" customWidth="1"/>
    <col min="5145" max="5145" width="9.33203125" style="154"/>
    <col min="5146" max="5146" width="14" style="154" bestFit="1" customWidth="1"/>
    <col min="5147" max="5376" width="9.33203125" style="154"/>
    <col min="5377" max="5377" width="0.1640625" style="154" customWidth="1"/>
    <col min="5378" max="5378" width="2" style="154" customWidth="1"/>
    <col min="5379" max="5380" width="6.5" style="154" customWidth="1"/>
    <col min="5381" max="5381" width="2.83203125" style="154" customWidth="1"/>
    <col min="5382" max="5382" width="3.83203125" style="154" customWidth="1"/>
    <col min="5383" max="5384" width="6.5" style="154" customWidth="1"/>
    <col min="5385" max="5385" width="2.83203125" style="154" customWidth="1"/>
    <col min="5386" max="5386" width="3.83203125" style="154" customWidth="1"/>
    <col min="5387" max="5398" width="6.5" style="154" customWidth="1"/>
    <col min="5399" max="5399" width="2" style="154" customWidth="1"/>
    <col min="5400" max="5400" width="0.1640625" style="154" customWidth="1"/>
    <col min="5401" max="5401" width="9.33203125" style="154"/>
    <col min="5402" max="5402" width="14" style="154" bestFit="1" customWidth="1"/>
    <col min="5403" max="5632" width="9.33203125" style="154"/>
    <col min="5633" max="5633" width="0.1640625" style="154" customWidth="1"/>
    <col min="5634" max="5634" width="2" style="154" customWidth="1"/>
    <col min="5635" max="5636" width="6.5" style="154" customWidth="1"/>
    <col min="5637" max="5637" width="2.83203125" style="154" customWidth="1"/>
    <col min="5638" max="5638" width="3.83203125" style="154" customWidth="1"/>
    <col min="5639" max="5640" width="6.5" style="154" customWidth="1"/>
    <col min="5641" max="5641" width="2.83203125" style="154" customWidth="1"/>
    <col min="5642" max="5642" width="3.83203125" style="154" customWidth="1"/>
    <col min="5643" max="5654" width="6.5" style="154" customWidth="1"/>
    <col min="5655" max="5655" width="2" style="154" customWidth="1"/>
    <col min="5656" max="5656" width="0.1640625" style="154" customWidth="1"/>
    <col min="5657" max="5657" width="9.33203125" style="154"/>
    <col min="5658" max="5658" width="14" style="154" bestFit="1" customWidth="1"/>
    <col min="5659" max="5888" width="9.33203125" style="154"/>
    <col min="5889" max="5889" width="0.1640625" style="154" customWidth="1"/>
    <col min="5890" max="5890" width="2" style="154" customWidth="1"/>
    <col min="5891" max="5892" width="6.5" style="154" customWidth="1"/>
    <col min="5893" max="5893" width="2.83203125" style="154" customWidth="1"/>
    <col min="5894" max="5894" width="3.83203125" style="154" customWidth="1"/>
    <col min="5895" max="5896" width="6.5" style="154" customWidth="1"/>
    <col min="5897" max="5897" width="2.83203125" style="154" customWidth="1"/>
    <col min="5898" max="5898" width="3.83203125" style="154" customWidth="1"/>
    <col min="5899" max="5910" width="6.5" style="154" customWidth="1"/>
    <col min="5911" max="5911" width="2" style="154" customWidth="1"/>
    <col min="5912" max="5912" width="0.1640625" style="154" customWidth="1"/>
    <col min="5913" max="5913" width="9.33203125" style="154"/>
    <col min="5914" max="5914" width="14" style="154" bestFit="1" customWidth="1"/>
    <col min="5915" max="6144" width="9.33203125" style="154"/>
    <col min="6145" max="6145" width="0.1640625" style="154" customWidth="1"/>
    <col min="6146" max="6146" width="2" style="154" customWidth="1"/>
    <col min="6147" max="6148" width="6.5" style="154" customWidth="1"/>
    <col min="6149" max="6149" width="2.83203125" style="154" customWidth="1"/>
    <col min="6150" max="6150" width="3.83203125" style="154" customWidth="1"/>
    <col min="6151" max="6152" width="6.5" style="154" customWidth="1"/>
    <col min="6153" max="6153" width="2.83203125" style="154" customWidth="1"/>
    <col min="6154" max="6154" width="3.83203125" style="154" customWidth="1"/>
    <col min="6155" max="6166" width="6.5" style="154" customWidth="1"/>
    <col min="6167" max="6167" width="2" style="154" customWidth="1"/>
    <col min="6168" max="6168" width="0.1640625" style="154" customWidth="1"/>
    <col min="6169" max="6169" width="9.33203125" style="154"/>
    <col min="6170" max="6170" width="14" style="154" bestFit="1" customWidth="1"/>
    <col min="6171" max="6400" width="9.33203125" style="154"/>
    <col min="6401" max="6401" width="0.1640625" style="154" customWidth="1"/>
    <col min="6402" max="6402" width="2" style="154" customWidth="1"/>
    <col min="6403" max="6404" width="6.5" style="154" customWidth="1"/>
    <col min="6405" max="6405" width="2.83203125" style="154" customWidth="1"/>
    <col min="6406" max="6406" width="3.83203125" style="154" customWidth="1"/>
    <col min="6407" max="6408" width="6.5" style="154" customWidth="1"/>
    <col min="6409" max="6409" width="2.83203125" style="154" customWidth="1"/>
    <col min="6410" max="6410" width="3.83203125" style="154" customWidth="1"/>
    <col min="6411" max="6422" width="6.5" style="154" customWidth="1"/>
    <col min="6423" max="6423" width="2" style="154" customWidth="1"/>
    <col min="6424" max="6424" width="0.1640625" style="154" customWidth="1"/>
    <col min="6425" max="6425" width="9.33203125" style="154"/>
    <col min="6426" max="6426" width="14" style="154" bestFit="1" customWidth="1"/>
    <col min="6427" max="6656" width="9.33203125" style="154"/>
    <col min="6657" max="6657" width="0.1640625" style="154" customWidth="1"/>
    <col min="6658" max="6658" width="2" style="154" customWidth="1"/>
    <col min="6659" max="6660" width="6.5" style="154" customWidth="1"/>
    <col min="6661" max="6661" width="2.83203125" style="154" customWidth="1"/>
    <col min="6662" max="6662" width="3.83203125" style="154" customWidth="1"/>
    <col min="6663" max="6664" width="6.5" style="154" customWidth="1"/>
    <col min="6665" max="6665" width="2.83203125" style="154" customWidth="1"/>
    <col min="6666" max="6666" width="3.83203125" style="154" customWidth="1"/>
    <col min="6667" max="6678" width="6.5" style="154" customWidth="1"/>
    <col min="6679" max="6679" width="2" style="154" customWidth="1"/>
    <col min="6680" max="6680" width="0.1640625" style="154" customWidth="1"/>
    <col min="6681" max="6681" width="9.33203125" style="154"/>
    <col min="6682" max="6682" width="14" style="154" bestFit="1" customWidth="1"/>
    <col min="6683" max="6912" width="9.33203125" style="154"/>
    <col min="6913" max="6913" width="0.1640625" style="154" customWidth="1"/>
    <col min="6914" max="6914" width="2" style="154" customWidth="1"/>
    <col min="6915" max="6916" width="6.5" style="154" customWidth="1"/>
    <col min="6917" max="6917" width="2.83203125" style="154" customWidth="1"/>
    <col min="6918" max="6918" width="3.83203125" style="154" customWidth="1"/>
    <col min="6919" max="6920" width="6.5" style="154" customWidth="1"/>
    <col min="6921" max="6921" width="2.83203125" style="154" customWidth="1"/>
    <col min="6922" max="6922" width="3.83203125" style="154" customWidth="1"/>
    <col min="6923" max="6934" width="6.5" style="154" customWidth="1"/>
    <col min="6935" max="6935" width="2" style="154" customWidth="1"/>
    <col min="6936" max="6936" width="0.1640625" style="154" customWidth="1"/>
    <col min="6937" max="6937" width="9.33203125" style="154"/>
    <col min="6938" max="6938" width="14" style="154" bestFit="1" customWidth="1"/>
    <col min="6939" max="7168" width="9.33203125" style="154"/>
    <col min="7169" max="7169" width="0.1640625" style="154" customWidth="1"/>
    <col min="7170" max="7170" width="2" style="154" customWidth="1"/>
    <col min="7171" max="7172" width="6.5" style="154" customWidth="1"/>
    <col min="7173" max="7173" width="2.83203125" style="154" customWidth="1"/>
    <col min="7174" max="7174" width="3.83203125" style="154" customWidth="1"/>
    <col min="7175" max="7176" width="6.5" style="154" customWidth="1"/>
    <col min="7177" max="7177" width="2.83203125" style="154" customWidth="1"/>
    <col min="7178" max="7178" width="3.83203125" style="154" customWidth="1"/>
    <col min="7179" max="7190" width="6.5" style="154" customWidth="1"/>
    <col min="7191" max="7191" width="2" style="154" customWidth="1"/>
    <col min="7192" max="7192" width="0.1640625" style="154" customWidth="1"/>
    <col min="7193" max="7193" width="9.33203125" style="154"/>
    <col min="7194" max="7194" width="14" style="154" bestFit="1" customWidth="1"/>
    <col min="7195" max="7424" width="9.33203125" style="154"/>
    <col min="7425" max="7425" width="0.1640625" style="154" customWidth="1"/>
    <col min="7426" max="7426" width="2" style="154" customWidth="1"/>
    <col min="7427" max="7428" width="6.5" style="154" customWidth="1"/>
    <col min="7429" max="7429" width="2.83203125" style="154" customWidth="1"/>
    <col min="7430" max="7430" width="3.83203125" style="154" customWidth="1"/>
    <col min="7431" max="7432" width="6.5" style="154" customWidth="1"/>
    <col min="7433" max="7433" width="2.83203125" style="154" customWidth="1"/>
    <col min="7434" max="7434" width="3.83203125" style="154" customWidth="1"/>
    <col min="7435" max="7446" width="6.5" style="154" customWidth="1"/>
    <col min="7447" max="7447" width="2" style="154" customWidth="1"/>
    <col min="7448" max="7448" width="0.1640625" style="154" customWidth="1"/>
    <col min="7449" max="7449" width="9.33203125" style="154"/>
    <col min="7450" max="7450" width="14" style="154" bestFit="1" customWidth="1"/>
    <col min="7451" max="7680" width="9.33203125" style="154"/>
    <col min="7681" max="7681" width="0.1640625" style="154" customWidth="1"/>
    <col min="7682" max="7682" width="2" style="154" customWidth="1"/>
    <col min="7683" max="7684" width="6.5" style="154" customWidth="1"/>
    <col min="7685" max="7685" width="2.83203125" style="154" customWidth="1"/>
    <col min="7686" max="7686" width="3.83203125" style="154" customWidth="1"/>
    <col min="7687" max="7688" width="6.5" style="154" customWidth="1"/>
    <col min="7689" max="7689" width="2.83203125" style="154" customWidth="1"/>
    <col min="7690" max="7690" width="3.83203125" style="154" customWidth="1"/>
    <col min="7691" max="7702" width="6.5" style="154" customWidth="1"/>
    <col min="7703" max="7703" width="2" style="154" customWidth="1"/>
    <col min="7704" max="7704" width="0.1640625" style="154" customWidth="1"/>
    <col min="7705" max="7705" width="9.33203125" style="154"/>
    <col min="7706" max="7706" width="14" style="154" bestFit="1" customWidth="1"/>
    <col min="7707" max="7936" width="9.33203125" style="154"/>
    <col min="7937" max="7937" width="0.1640625" style="154" customWidth="1"/>
    <col min="7938" max="7938" width="2" style="154" customWidth="1"/>
    <col min="7939" max="7940" width="6.5" style="154" customWidth="1"/>
    <col min="7941" max="7941" width="2.83203125" style="154" customWidth="1"/>
    <col min="7942" max="7942" width="3.83203125" style="154" customWidth="1"/>
    <col min="7943" max="7944" width="6.5" style="154" customWidth="1"/>
    <col min="7945" max="7945" width="2.83203125" style="154" customWidth="1"/>
    <col min="7946" max="7946" width="3.83203125" style="154" customWidth="1"/>
    <col min="7947" max="7958" width="6.5" style="154" customWidth="1"/>
    <col min="7959" max="7959" width="2" style="154" customWidth="1"/>
    <col min="7960" max="7960" width="0.1640625" style="154" customWidth="1"/>
    <col min="7961" max="7961" width="9.33203125" style="154"/>
    <col min="7962" max="7962" width="14" style="154" bestFit="1" customWidth="1"/>
    <col min="7963" max="8192" width="9.33203125" style="154"/>
    <col min="8193" max="8193" width="0.1640625" style="154" customWidth="1"/>
    <col min="8194" max="8194" width="2" style="154" customWidth="1"/>
    <col min="8195" max="8196" width="6.5" style="154" customWidth="1"/>
    <col min="8197" max="8197" width="2.83203125" style="154" customWidth="1"/>
    <col min="8198" max="8198" width="3.83203125" style="154" customWidth="1"/>
    <col min="8199" max="8200" width="6.5" style="154" customWidth="1"/>
    <col min="8201" max="8201" width="2.83203125" style="154" customWidth="1"/>
    <col min="8202" max="8202" width="3.83203125" style="154" customWidth="1"/>
    <col min="8203" max="8214" width="6.5" style="154" customWidth="1"/>
    <col min="8215" max="8215" width="2" style="154" customWidth="1"/>
    <col min="8216" max="8216" width="0.1640625" style="154" customWidth="1"/>
    <col min="8217" max="8217" width="9.33203125" style="154"/>
    <col min="8218" max="8218" width="14" style="154" bestFit="1" customWidth="1"/>
    <col min="8219" max="8448" width="9.33203125" style="154"/>
    <col min="8449" max="8449" width="0.1640625" style="154" customWidth="1"/>
    <col min="8450" max="8450" width="2" style="154" customWidth="1"/>
    <col min="8451" max="8452" width="6.5" style="154" customWidth="1"/>
    <col min="8453" max="8453" width="2.83203125" style="154" customWidth="1"/>
    <col min="8454" max="8454" width="3.83203125" style="154" customWidth="1"/>
    <col min="8455" max="8456" width="6.5" style="154" customWidth="1"/>
    <col min="8457" max="8457" width="2.83203125" style="154" customWidth="1"/>
    <col min="8458" max="8458" width="3.83203125" style="154" customWidth="1"/>
    <col min="8459" max="8470" width="6.5" style="154" customWidth="1"/>
    <col min="8471" max="8471" width="2" style="154" customWidth="1"/>
    <col min="8472" max="8472" width="0.1640625" style="154" customWidth="1"/>
    <col min="8473" max="8473" width="9.33203125" style="154"/>
    <col min="8474" max="8474" width="14" style="154" bestFit="1" customWidth="1"/>
    <col min="8475" max="8704" width="9.33203125" style="154"/>
    <col min="8705" max="8705" width="0.1640625" style="154" customWidth="1"/>
    <col min="8706" max="8706" width="2" style="154" customWidth="1"/>
    <col min="8707" max="8708" width="6.5" style="154" customWidth="1"/>
    <col min="8709" max="8709" width="2.83203125" style="154" customWidth="1"/>
    <col min="8710" max="8710" width="3.83203125" style="154" customWidth="1"/>
    <col min="8711" max="8712" width="6.5" style="154" customWidth="1"/>
    <col min="8713" max="8713" width="2.83203125" style="154" customWidth="1"/>
    <col min="8714" max="8714" width="3.83203125" style="154" customWidth="1"/>
    <col min="8715" max="8726" width="6.5" style="154" customWidth="1"/>
    <col min="8727" max="8727" width="2" style="154" customWidth="1"/>
    <col min="8728" max="8728" width="0.1640625" style="154" customWidth="1"/>
    <col min="8729" max="8729" width="9.33203125" style="154"/>
    <col min="8730" max="8730" width="14" style="154" bestFit="1" customWidth="1"/>
    <col min="8731" max="8960" width="9.33203125" style="154"/>
    <col min="8961" max="8961" width="0.1640625" style="154" customWidth="1"/>
    <col min="8962" max="8962" width="2" style="154" customWidth="1"/>
    <col min="8963" max="8964" width="6.5" style="154" customWidth="1"/>
    <col min="8965" max="8965" width="2.83203125" style="154" customWidth="1"/>
    <col min="8966" max="8966" width="3.83203125" style="154" customWidth="1"/>
    <col min="8967" max="8968" width="6.5" style="154" customWidth="1"/>
    <col min="8969" max="8969" width="2.83203125" style="154" customWidth="1"/>
    <col min="8970" max="8970" width="3.83203125" style="154" customWidth="1"/>
    <col min="8971" max="8982" width="6.5" style="154" customWidth="1"/>
    <col min="8983" max="8983" width="2" style="154" customWidth="1"/>
    <col min="8984" max="8984" width="0.1640625" style="154" customWidth="1"/>
    <col min="8985" max="8985" width="9.33203125" style="154"/>
    <col min="8986" max="8986" width="14" style="154" bestFit="1" customWidth="1"/>
    <col min="8987" max="9216" width="9.33203125" style="154"/>
    <col min="9217" max="9217" width="0.1640625" style="154" customWidth="1"/>
    <col min="9218" max="9218" width="2" style="154" customWidth="1"/>
    <col min="9219" max="9220" width="6.5" style="154" customWidth="1"/>
    <col min="9221" max="9221" width="2.83203125" style="154" customWidth="1"/>
    <col min="9222" max="9222" width="3.83203125" style="154" customWidth="1"/>
    <col min="9223" max="9224" width="6.5" style="154" customWidth="1"/>
    <col min="9225" max="9225" width="2.83203125" style="154" customWidth="1"/>
    <col min="9226" max="9226" width="3.83203125" style="154" customWidth="1"/>
    <col min="9227" max="9238" width="6.5" style="154" customWidth="1"/>
    <col min="9239" max="9239" width="2" style="154" customWidth="1"/>
    <col min="9240" max="9240" width="0.1640625" style="154" customWidth="1"/>
    <col min="9241" max="9241" width="9.33203125" style="154"/>
    <col min="9242" max="9242" width="14" style="154" bestFit="1" customWidth="1"/>
    <col min="9243" max="9472" width="9.33203125" style="154"/>
    <col min="9473" max="9473" width="0.1640625" style="154" customWidth="1"/>
    <col min="9474" max="9474" width="2" style="154" customWidth="1"/>
    <col min="9475" max="9476" width="6.5" style="154" customWidth="1"/>
    <col min="9477" max="9477" width="2.83203125" style="154" customWidth="1"/>
    <col min="9478" max="9478" width="3.83203125" style="154" customWidth="1"/>
    <col min="9479" max="9480" width="6.5" style="154" customWidth="1"/>
    <col min="9481" max="9481" width="2.83203125" style="154" customWidth="1"/>
    <col min="9482" max="9482" width="3.83203125" style="154" customWidth="1"/>
    <col min="9483" max="9494" width="6.5" style="154" customWidth="1"/>
    <col min="9495" max="9495" width="2" style="154" customWidth="1"/>
    <col min="9496" max="9496" width="0.1640625" style="154" customWidth="1"/>
    <col min="9497" max="9497" width="9.33203125" style="154"/>
    <col min="9498" max="9498" width="14" style="154" bestFit="1" customWidth="1"/>
    <col min="9499" max="9728" width="9.33203125" style="154"/>
    <col min="9729" max="9729" width="0.1640625" style="154" customWidth="1"/>
    <col min="9730" max="9730" width="2" style="154" customWidth="1"/>
    <col min="9731" max="9732" width="6.5" style="154" customWidth="1"/>
    <col min="9733" max="9733" width="2.83203125" style="154" customWidth="1"/>
    <col min="9734" max="9734" width="3.83203125" style="154" customWidth="1"/>
    <col min="9735" max="9736" width="6.5" style="154" customWidth="1"/>
    <col min="9737" max="9737" width="2.83203125" style="154" customWidth="1"/>
    <col min="9738" max="9738" width="3.83203125" style="154" customWidth="1"/>
    <col min="9739" max="9750" width="6.5" style="154" customWidth="1"/>
    <col min="9751" max="9751" width="2" style="154" customWidth="1"/>
    <col min="9752" max="9752" width="0.1640625" style="154" customWidth="1"/>
    <col min="9753" max="9753" width="9.33203125" style="154"/>
    <col min="9754" max="9754" width="14" style="154" bestFit="1" customWidth="1"/>
    <col min="9755" max="9984" width="9.33203125" style="154"/>
    <col min="9985" max="9985" width="0.1640625" style="154" customWidth="1"/>
    <col min="9986" max="9986" width="2" style="154" customWidth="1"/>
    <col min="9987" max="9988" width="6.5" style="154" customWidth="1"/>
    <col min="9989" max="9989" width="2.83203125" style="154" customWidth="1"/>
    <col min="9990" max="9990" width="3.83203125" style="154" customWidth="1"/>
    <col min="9991" max="9992" width="6.5" style="154" customWidth="1"/>
    <col min="9993" max="9993" width="2.83203125" style="154" customWidth="1"/>
    <col min="9994" max="9994" width="3.83203125" style="154" customWidth="1"/>
    <col min="9995" max="10006" width="6.5" style="154" customWidth="1"/>
    <col min="10007" max="10007" width="2" style="154" customWidth="1"/>
    <col min="10008" max="10008" width="0.1640625" style="154" customWidth="1"/>
    <col min="10009" max="10009" width="9.33203125" style="154"/>
    <col min="10010" max="10010" width="14" style="154" bestFit="1" customWidth="1"/>
    <col min="10011" max="10240" width="9.33203125" style="154"/>
    <col min="10241" max="10241" width="0.1640625" style="154" customWidth="1"/>
    <col min="10242" max="10242" width="2" style="154" customWidth="1"/>
    <col min="10243" max="10244" width="6.5" style="154" customWidth="1"/>
    <col min="10245" max="10245" width="2.83203125" style="154" customWidth="1"/>
    <col min="10246" max="10246" width="3.83203125" style="154" customWidth="1"/>
    <col min="10247" max="10248" width="6.5" style="154" customWidth="1"/>
    <col min="10249" max="10249" width="2.83203125" style="154" customWidth="1"/>
    <col min="10250" max="10250" width="3.83203125" style="154" customWidth="1"/>
    <col min="10251" max="10262" width="6.5" style="154" customWidth="1"/>
    <col min="10263" max="10263" width="2" style="154" customWidth="1"/>
    <col min="10264" max="10264" width="0.1640625" style="154" customWidth="1"/>
    <col min="10265" max="10265" width="9.33203125" style="154"/>
    <col min="10266" max="10266" width="14" style="154" bestFit="1" customWidth="1"/>
    <col min="10267" max="10496" width="9.33203125" style="154"/>
    <col min="10497" max="10497" width="0.1640625" style="154" customWidth="1"/>
    <col min="10498" max="10498" width="2" style="154" customWidth="1"/>
    <col min="10499" max="10500" width="6.5" style="154" customWidth="1"/>
    <col min="10501" max="10501" width="2.83203125" style="154" customWidth="1"/>
    <col min="10502" max="10502" width="3.83203125" style="154" customWidth="1"/>
    <col min="10503" max="10504" width="6.5" style="154" customWidth="1"/>
    <col min="10505" max="10505" width="2.83203125" style="154" customWidth="1"/>
    <col min="10506" max="10506" width="3.83203125" style="154" customWidth="1"/>
    <col min="10507" max="10518" width="6.5" style="154" customWidth="1"/>
    <col min="10519" max="10519" width="2" style="154" customWidth="1"/>
    <col min="10520" max="10520" width="0.1640625" style="154" customWidth="1"/>
    <col min="10521" max="10521" width="9.33203125" style="154"/>
    <col min="10522" max="10522" width="14" style="154" bestFit="1" customWidth="1"/>
    <col min="10523" max="10752" width="9.33203125" style="154"/>
    <col min="10753" max="10753" width="0.1640625" style="154" customWidth="1"/>
    <col min="10754" max="10754" width="2" style="154" customWidth="1"/>
    <col min="10755" max="10756" width="6.5" style="154" customWidth="1"/>
    <col min="10757" max="10757" width="2.83203125" style="154" customWidth="1"/>
    <col min="10758" max="10758" width="3.83203125" style="154" customWidth="1"/>
    <col min="10759" max="10760" width="6.5" style="154" customWidth="1"/>
    <col min="10761" max="10761" width="2.83203125" style="154" customWidth="1"/>
    <col min="10762" max="10762" width="3.83203125" style="154" customWidth="1"/>
    <col min="10763" max="10774" width="6.5" style="154" customWidth="1"/>
    <col min="10775" max="10775" width="2" style="154" customWidth="1"/>
    <col min="10776" max="10776" width="0.1640625" style="154" customWidth="1"/>
    <col min="10777" max="10777" width="9.33203125" style="154"/>
    <col min="10778" max="10778" width="14" style="154" bestFit="1" customWidth="1"/>
    <col min="10779" max="11008" width="9.33203125" style="154"/>
    <col min="11009" max="11009" width="0.1640625" style="154" customWidth="1"/>
    <col min="11010" max="11010" width="2" style="154" customWidth="1"/>
    <col min="11011" max="11012" width="6.5" style="154" customWidth="1"/>
    <col min="11013" max="11013" width="2.83203125" style="154" customWidth="1"/>
    <col min="11014" max="11014" width="3.83203125" style="154" customWidth="1"/>
    <col min="11015" max="11016" width="6.5" style="154" customWidth="1"/>
    <col min="11017" max="11017" width="2.83203125" style="154" customWidth="1"/>
    <col min="11018" max="11018" width="3.83203125" style="154" customWidth="1"/>
    <col min="11019" max="11030" width="6.5" style="154" customWidth="1"/>
    <col min="11031" max="11031" width="2" style="154" customWidth="1"/>
    <col min="11032" max="11032" width="0.1640625" style="154" customWidth="1"/>
    <col min="11033" max="11033" width="9.33203125" style="154"/>
    <col min="11034" max="11034" width="14" style="154" bestFit="1" customWidth="1"/>
    <col min="11035" max="11264" width="9.33203125" style="154"/>
    <col min="11265" max="11265" width="0.1640625" style="154" customWidth="1"/>
    <col min="11266" max="11266" width="2" style="154" customWidth="1"/>
    <col min="11267" max="11268" width="6.5" style="154" customWidth="1"/>
    <col min="11269" max="11269" width="2.83203125" style="154" customWidth="1"/>
    <col min="11270" max="11270" width="3.83203125" style="154" customWidth="1"/>
    <col min="11271" max="11272" width="6.5" style="154" customWidth="1"/>
    <col min="11273" max="11273" width="2.83203125" style="154" customWidth="1"/>
    <col min="11274" max="11274" width="3.83203125" style="154" customWidth="1"/>
    <col min="11275" max="11286" width="6.5" style="154" customWidth="1"/>
    <col min="11287" max="11287" width="2" style="154" customWidth="1"/>
    <col min="11288" max="11288" width="0.1640625" style="154" customWidth="1"/>
    <col min="11289" max="11289" width="9.33203125" style="154"/>
    <col min="11290" max="11290" width="14" style="154" bestFit="1" customWidth="1"/>
    <col min="11291" max="11520" width="9.33203125" style="154"/>
    <col min="11521" max="11521" width="0.1640625" style="154" customWidth="1"/>
    <col min="11522" max="11522" width="2" style="154" customWidth="1"/>
    <col min="11523" max="11524" width="6.5" style="154" customWidth="1"/>
    <col min="11525" max="11525" width="2.83203125" style="154" customWidth="1"/>
    <col min="11526" max="11526" width="3.83203125" style="154" customWidth="1"/>
    <col min="11527" max="11528" width="6.5" style="154" customWidth="1"/>
    <col min="11529" max="11529" width="2.83203125" style="154" customWidth="1"/>
    <col min="11530" max="11530" width="3.83203125" style="154" customWidth="1"/>
    <col min="11531" max="11542" width="6.5" style="154" customWidth="1"/>
    <col min="11543" max="11543" width="2" style="154" customWidth="1"/>
    <col min="11544" max="11544" width="0.1640625" style="154" customWidth="1"/>
    <col min="11545" max="11545" width="9.33203125" style="154"/>
    <col min="11546" max="11546" width="14" style="154" bestFit="1" customWidth="1"/>
    <col min="11547" max="11776" width="9.33203125" style="154"/>
    <col min="11777" max="11777" width="0.1640625" style="154" customWidth="1"/>
    <col min="11778" max="11778" width="2" style="154" customWidth="1"/>
    <col min="11779" max="11780" width="6.5" style="154" customWidth="1"/>
    <col min="11781" max="11781" width="2.83203125" style="154" customWidth="1"/>
    <col min="11782" max="11782" width="3.83203125" style="154" customWidth="1"/>
    <col min="11783" max="11784" width="6.5" style="154" customWidth="1"/>
    <col min="11785" max="11785" width="2.83203125" style="154" customWidth="1"/>
    <col min="11786" max="11786" width="3.83203125" style="154" customWidth="1"/>
    <col min="11787" max="11798" width="6.5" style="154" customWidth="1"/>
    <col min="11799" max="11799" width="2" style="154" customWidth="1"/>
    <col min="11800" max="11800" width="0.1640625" style="154" customWidth="1"/>
    <col min="11801" max="11801" width="9.33203125" style="154"/>
    <col min="11802" max="11802" width="14" style="154" bestFit="1" customWidth="1"/>
    <col min="11803" max="12032" width="9.33203125" style="154"/>
    <col min="12033" max="12033" width="0.1640625" style="154" customWidth="1"/>
    <col min="12034" max="12034" width="2" style="154" customWidth="1"/>
    <col min="12035" max="12036" width="6.5" style="154" customWidth="1"/>
    <col min="12037" max="12037" width="2.83203125" style="154" customWidth="1"/>
    <col min="12038" max="12038" width="3.83203125" style="154" customWidth="1"/>
    <col min="12039" max="12040" width="6.5" style="154" customWidth="1"/>
    <col min="12041" max="12041" width="2.83203125" style="154" customWidth="1"/>
    <col min="12042" max="12042" width="3.83203125" style="154" customWidth="1"/>
    <col min="12043" max="12054" width="6.5" style="154" customWidth="1"/>
    <col min="12055" max="12055" width="2" style="154" customWidth="1"/>
    <col min="12056" max="12056" width="0.1640625" style="154" customWidth="1"/>
    <col min="12057" max="12057" width="9.33203125" style="154"/>
    <col min="12058" max="12058" width="14" style="154" bestFit="1" customWidth="1"/>
    <col min="12059" max="12288" width="9.33203125" style="154"/>
    <col min="12289" max="12289" width="0.1640625" style="154" customWidth="1"/>
    <col min="12290" max="12290" width="2" style="154" customWidth="1"/>
    <col min="12291" max="12292" width="6.5" style="154" customWidth="1"/>
    <col min="12293" max="12293" width="2.83203125" style="154" customWidth="1"/>
    <col min="12294" max="12294" width="3.83203125" style="154" customWidth="1"/>
    <col min="12295" max="12296" width="6.5" style="154" customWidth="1"/>
    <col min="12297" max="12297" width="2.83203125" style="154" customWidth="1"/>
    <col min="12298" max="12298" width="3.83203125" style="154" customWidth="1"/>
    <col min="12299" max="12310" width="6.5" style="154" customWidth="1"/>
    <col min="12311" max="12311" width="2" style="154" customWidth="1"/>
    <col min="12312" max="12312" width="0.1640625" style="154" customWidth="1"/>
    <col min="12313" max="12313" width="9.33203125" style="154"/>
    <col min="12314" max="12314" width="14" style="154" bestFit="1" customWidth="1"/>
    <col min="12315" max="12544" width="9.33203125" style="154"/>
    <col min="12545" max="12545" width="0.1640625" style="154" customWidth="1"/>
    <col min="12546" max="12546" width="2" style="154" customWidth="1"/>
    <col min="12547" max="12548" width="6.5" style="154" customWidth="1"/>
    <col min="12549" max="12549" width="2.83203125" style="154" customWidth="1"/>
    <col min="12550" max="12550" width="3.83203125" style="154" customWidth="1"/>
    <col min="12551" max="12552" width="6.5" style="154" customWidth="1"/>
    <col min="12553" max="12553" width="2.83203125" style="154" customWidth="1"/>
    <col min="12554" max="12554" width="3.83203125" style="154" customWidth="1"/>
    <col min="12555" max="12566" width="6.5" style="154" customWidth="1"/>
    <col min="12567" max="12567" width="2" style="154" customWidth="1"/>
    <col min="12568" max="12568" width="0.1640625" style="154" customWidth="1"/>
    <col min="12569" max="12569" width="9.33203125" style="154"/>
    <col min="12570" max="12570" width="14" style="154" bestFit="1" customWidth="1"/>
    <col min="12571" max="12800" width="9.33203125" style="154"/>
    <col min="12801" max="12801" width="0.1640625" style="154" customWidth="1"/>
    <col min="12802" max="12802" width="2" style="154" customWidth="1"/>
    <col min="12803" max="12804" width="6.5" style="154" customWidth="1"/>
    <col min="12805" max="12805" width="2.83203125" style="154" customWidth="1"/>
    <col min="12806" max="12806" width="3.83203125" style="154" customWidth="1"/>
    <col min="12807" max="12808" width="6.5" style="154" customWidth="1"/>
    <col min="12809" max="12809" width="2.83203125" style="154" customWidth="1"/>
    <col min="12810" max="12810" width="3.83203125" style="154" customWidth="1"/>
    <col min="12811" max="12822" width="6.5" style="154" customWidth="1"/>
    <col min="12823" max="12823" width="2" style="154" customWidth="1"/>
    <col min="12824" max="12824" width="0.1640625" style="154" customWidth="1"/>
    <col min="12825" max="12825" width="9.33203125" style="154"/>
    <col min="12826" max="12826" width="14" style="154" bestFit="1" customWidth="1"/>
    <col min="12827" max="13056" width="9.33203125" style="154"/>
    <col min="13057" max="13057" width="0.1640625" style="154" customWidth="1"/>
    <col min="13058" max="13058" width="2" style="154" customWidth="1"/>
    <col min="13059" max="13060" width="6.5" style="154" customWidth="1"/>
    <col min="13061" max="13061" width="2.83203125" style="154" customWidth="1"/>
    <col min="13062" max="13062" width="3.83203125" style="154" customWidth="1"/>
    <col min="13063" max="13064" width="6.5" style="154" customWidth="1"/>
    <col min="13065" max="13065" width="2.83203125" style="154" customWidth="1"/>
    <col min="13066" max="13066" width="3.83203125" style="154" customWidth="1"/>
    <col min="13067" max="13078" width="6.5" style="154" customWidth="1"/>
    <col min="13079" max="13079" width="2" style="154" customWidth="1"/>
    <col min="13080" max="13080" width="0.1640625" style="154" customWidth="1"/>
    <col min="13081" max="13081" width="9.33203125" style="154"/>
    <col min="13082" max="13082" width="14" style="154" bestFit="1" customWidth="1"/>
    <col min="13083" max="13312" width="9.33203125" style="154"/>
    <col min="13313" max="13313" width="0.1640625" style="154" customWidth="1"/>
    <col min="13314" max="13314" width="2" style="154" customWidth="1"/>
    <col min="13315" max="13316" width="6.5" style="154" customWidth="1"/>
    <col min="13317" max="13317" width="2.83203125" style="154" customWidth="1"/>
    <col min="13318" max="13318" width="3.83203125" style="154" customWidth="1"/>
    <col min="13319" max="13320" width="6.5" style="154" customWidth="1"/>
    <col min="13321" max="13321" width="2.83203125" style="154" customWidth="1"/>
    <col min="13322" max="13322" width="3.83203125" style="154" customWidth="1"/>
    <col min="13323" max="13334" width="6.5" style="154" customWidth="1"/>
    <col min="13335" max="13335" width="2" style="154" customWidth="1"/>
    <col min="13336" max="13336" width="0.1640625" style="154" customWidth="1"/>
    <col min="13337" max="13337" width="9.33203125" style="154"/>
    <col min="13338" max="13338" width="14" style="154" bestFit="1" customWidth="1"/>
    <col min="13339" max="13568" width="9.33203125" style="154"/>
    <col min="13569" max="13569" width="0.1640625" style="154" customWidth="1"/>
    <col min="13570" max="13570" width="2" style="154" customWidth="1"/>
    <col min="13571" max="13572" width="6.5" style="154" customWidth="1"/>
    <col min="13573" max="13573" width="2.83203125" style="154" customWidth="1"/>
    <col min="13574" max="13574" width="3.83203125" style="154" customWidth="1"/>
    <col min="13575" max="13576" width="6.5" style="154" customWidth="1"/>
    <col min="13577" max="13577" width="2.83203125" style="154" customWidth="1"/>
    <col min="13578" max="13578" width="3.83203125" style="154" customWidth="1"/>
    <col min="13579" max="13590" width="6.5" style="154" customWidth="1"/>
    <col min="13591" max="13591" width="2" style="154" customWidth="1"/>
    <col min="13592" max="13592" width="0.1640625" style="154" customWidth="1"/>
    <col min="13593" max="13593" width="9.33203125" style="154"/>
    <col min="13594" max="13594" width="14" style="154" bestFit="1" customWidth="1"/>
    <col min="13595" max="13824" width="9.33203125" style="154"/>
    <col min="13825" max="13825" width="0.1640625" style="154" customWidth="1"/>
    <col min="13826" max="13826" width="2" style="154" customWidth="1"/>
    <col min="13827" max="13828" width="6.5" style="154" customWidth="1"/>
    <col min="13829" max="13829" width="2.83203125" style="154" customWidth="1"/>
    <col min="13830" max="13830" width="3.83203125" style="154" customWidth="1"/>
    <col min="13831" max="13832" width="6.5" style="154" customWidth="1"/>
    <col min="13833" max="13833" width="2.83203125" style="154" customWidth="1"/>
    <col min="13834" max="13834" width="3.83203125" style="154" customWidth="1"/>
    <col min="13835" max="13846" width="6.5" style="154" customWidth="1"/>
    <col min="13847" max="13847" width="2" style="154" customWidth="1"/>
    <col min="13848" max="13848" width="0.1640625" style="154" customWidth="1"/>
    <col min="13849" max="13849" width="9.33203125" style="154"/>
    <col min="13850" max="13850" width="14" style="154" bestFit="1" customWidth="1"/>
    <col min="13851" max="14080" width="9.33203125" style="154"/>
    <col min="14081" max="14081" width="0.1640625" style="154" customWidth="1"/>
    <col min="14082" max="14082" width="2" style="154" customWidth="1"/>
    <col min="14083" max="14084" width="6.5" style="154" customWidth="1"/>
    <col min="14085" max="14085" width="2.83203125" style="154" customWidth="1"/>
    <col min="14086" max="14086" width="3.83203125" style="154" customWidth="1"/>
    <col min="14087" max="14088" width="6.5" style="154" customWidth="1"/>
    <col min="14089" max="14089" width="2.83203125" style="154" customWidth="1"/>
    <col min="14090" max="14090" width="3.83203125" style="154" customWidth="1"/>
    <col min="14091" max="14102" width="6.5" style="154" customWidth="1"/>
    <col min="14103" max="14103" width="2" style="154" customWidth="1"/>
    <col min="14104" max="14104" width="0.1640625" style="154" customWidth="1"/>
    <col min="14105" max="14105" width="9.33203125" style="154"/>
    <col min="14106" max="14106" width="14" style="154" bestFit="1" customWidth="1"/>
    <col min="14107" max="14336" width="9.33203125" style="154"/>
    <col min="14337" max="14337" width="0.1640625" style="154" customWidth="1"/>
    <col min="14338" max="14338" width="2" style="154" customWidth="1"/>
    <col min="14339" max="14340" width="6.5" style="154" customWidth="1"/>
    <col min="14341" max="14341" width="2.83203125" style="154" customWidth="1"/>
    <col min="14342" max="14342" width="3.83203125" style="154" customWidth="1"/>
    <col min="14343" max="14344" width="6.5" style="154" customWidth="1"/>
    <col min="14345" max="14345" width="2.83203125" style="154" customWidth="1"/>
    <col min="14346" max="14346" width="3.83203125" style="154" customWidth="1"/>
    <col min="14347" max="14358" width="6.5" style="154" customWidth="1"/>
    <col min="14359" max="14359" width="2" style="154" customWidth="1"/>
    <col min="14360" max="14360" width="0.1640625" style="154" customWidth="1"/>
    <col min="14361" max="14361" width="9.33203125" style="154"/>
    <col min="14362" max="14362" width="14" style="154" bestFit="1" customWidth="1"/>
    <col min="14363" max="14592" width="9.33203125" style="154"/>
    <col min="14593" max="14593" width="0.1640625" style="154" customWidth="1"/>
    <col min="14594" max="14594" width="2" style="154" customWidth="1"/>
    <col min="14595" max="14596" width="6.5" style="154" customWidth="1"/>
    <col min="14597" max="14597" width="2.83203125" style="154" customWidth="1"/>
    <col min="14598" max="14598" width="3.83203125" style="154" customWidth="1"/>
    <col min="14599" max="14600" width="6.5" style="154" customWidth="1"/>
    <col min="14601" max="14601" width="2.83203125" style="154" customWidth="1"/>
    <col min="14602" max="14602" width="3.83203125" style="154" customWidth="1"/>
    <col min="14603" max="14614" width="6.5" style="154" customWidth="1"/>
    <col min="14615" max="14615" width="2" style="154" customWidth="1"/>
    <col min="14616" max="14616" width="0.1640625" style="154" customWidth="1"/>
    <col min="14617" max="14617" width="9.33203125" style="154"/>
    <col min="14618" max="14618" width="14" style="154" bestFit="1" customWidth="1"/>
    <col min="14619" max="14848" width="9.33203125" style="154"/>
    <col min="14849" max="14849" width="0.1640625" style="154" customWidth="1"/>
    <col min="14850" max="14850" width="2" style="154" customWidth="1"/>
    <col min="14851" max="14852" width="6.5" style="154" customWidth="1"/>
    <col min="14853" max="14853" width="2.83203125" style="154" customWidth="1"/>
    <col min="14854" max="14854" width="3.83203125" style="154" customWidth="1"/>
    <col min="14855" max="14856" width="6.5" style="154" customWidth="1"/>
    <col min="14857" max="14857" width="2.83203125" style="154" customWidth="1"/>
    <col min="14858" max="14858" width="3.83203125" style="154" customWidth="1"/>
    <col min="14859" max="14870" width="6.5" style="154" customWidth="1"/>
    <col min="14871" max="14871" width="2" style="154" customWidth="1"/>
    <col min="14872" max="14872" width="0.1640625" style="154" customWidth="1"/>
    <col min="14873" max="14873" width="9.33203125" style="154"/>
    <col min="14874" max="14874" width="14" style="154" bestFit="1" customWidth="1"/>
    <col min="14875" max="15104" width="9.33203125" style="154"/>
    <col min="15105" max="15105" width="0.1640625" style="154" customWidth="1"/>
    <col min="15106" max="15106" width="2" style="154" customWidth="1"/>
    <col min="15107" max="15108" width="6.5" style="154" customWidth="1"/>
    <col min="15109" max="15109" width="2.83203125" style="154" customWidth="1"/>
    <col min="15110" max="15110" width="3.83203125" style="154" customWidth="1"/>
    <col min="15111" max="15112" width="6.5" style="154" customWidth="1"/>
    <col min="15113" max="15113" width="2.83203125" style="154" customWidth="1"/>
    <col min="15114" max="15114" width="3.83203125" style="154" customWidth="1"/>
    <col min="15115" max="15126" width="6.5" style="154" customWidth="1"/>
    <col min="15127" max="15127" width="2" style="154" customWidth="1"/>
    <col min="15128" max="15128" width="0.1640625" style="154" customWidth="1"/>
    <col min="15129" max="15129" width="9.33203125" style="154"/>
    <col min="15130" max="15130" width="14" style="154" bestFit="1" customWidth="1"/>
    <col min="15131" max="15360" width="9.33203125" style="154"/>
    <col min="15361" max="15361" width="0.1640625" style="154" customWidth="1"/>
    <col min="15362" max="15362" width="2" style="154" customWidth="1"/>
    <col min="15363" max="15364" width="6.5" style="154" customWidth="1"/>
    <col min="15365" max="15365" width="2.83203125" style="154" customWidth="1"/>
    <col min="15366" max="15366" width="3.83203125" style="154" customWidth="1"/>
    <col min="15367" max="15368" width="6.5" style="154" customWidth="1"/>
    <col min="15369" max="15369" width="2.83203125" style="154" customWidth="1"/>
    <col min="15370" max="15370" width="3.83203125" style="154" customWidth="1"/>
    <col min="15371" max="15382" width="6.5" style="154" customWidth="1"/>
    <col min="15383" max="15383" width="2" style="154" customWidth="1"/>
    <col min="15384" max="15384" width="0.1640625" style="154" customWidth="1"/>
    <col min="15385" max="15385" width="9.33203125" style="154"/>
    <col min="15386" max="15386" width="14" style="154" bestFit="1" customWidth="1"/>
    <col min="15387" max="15616" width="9.33203125" style="154"/>
    <col min="15617" max="15617" width="0.1640625" style="154" customWidth="1"/>
    <col min="15618" max="15618" width="2" style="154" customWidth="1"/>
    <col min="15619" max="15620" width="6.5" style="154" customWidth="1"/>
    <col min="15621" max="15621" width="2.83203125" style="154" customWidth="1"/>
    <col min="15622" max="15622" width="3.83203125" style="154" customWidth="1"/>
    <col min="15623" max="15624" width="6.5" style="154" customWidth="1"/>
    <col min="15625" max="15625" width="2.83203125" style="154" customWidth="1"/>
    <col min="15626" max="15626" width="3.83203125" style="154" customWidth="1"/>
    <col min="15627" max="15638" width="6.5" style="154" customWidth="1"/>
    <col min="15639" max="15639" width="2" style="154" customWidth="1"/>
    <col min="15640" max="15640" width="0.1640625" style="154" customWidth="1"/>
    <col min="15641" max="15641" width="9.33203125" style="154"/>
    <col min="15642" max="15642" width="14" style="154" bestFit="1" customWidth="1"/>
    <col min="15643" max="15872" width="9.33203125" style="154"/>
    <col min="15873" max="15873" width="0.1640625" style="154" customWidth="1"/>
    <col min="15874" max="15874" width="2" style="154" customWidth="1"/>
    <col min="15875" max="15876" width="6.5" style="154" customWidth="1"/>
    <col min="15877" max="15877" width="2.83203125" style="154" customWidth="1"/>
    <col min="15878" max="15878" width="3.83203125" style="154" customWidth="1"/>
    <col min="15879" max="15880" width="6.5" style="154" customWidth="1"/>
    <col min="15881" max="15881" width="2.83203125" style="154" customWidth="1"/>
    <col min="15882" max="15882" width="3.83203125" style="154" customWidth="1"/>
    <col min="15883" max="15894" width="6.5" style="154" customWidth="1"/>
    <col min="15895" max="15895" width="2" style="154" customWidth="1"/>
    <col min="15896" max="15896" width="0.1640625" style="154" customWidth="1"/>
    <col min="15897" max="15897" width="9.33203125" style="154"/>
    <col min="15898" max="15898" width="14" style="154" bestFit="1" customWidth="1"/>
    <col min="15899" max="16128" width="9.33203125" style="154"/>
    <col min="16129" max="16129" width="0.1640625" style="154" customWidth="1"/>
    <col min="16130" max="16130" width="2" style="154" customWidth="1"/>
    <col min="16131" max="16132" width="6.5" style="154" customWidth="1"/>
    <col min="16133" max="16133" width="2.83203125" style="154" customWidth="1"/>
    <col min="16134" max="16134" width="3.83203125" style="154" customWidth="1"/>
    <col min="16135" max="16136" width="6.5" style="154" customWidth="1"/>
    <col min="16137" max="16137" width="2.83203125" style="154" customWidth="1"/>
    <col min="16138" max="16138" width="3.83203125" style="154" customWidth="1"/>
    <col min="16139" max="16150" width="6.5" style="154" customWidth="1"/>
    <col min="16151" max="16151" width="2" style="154" customWidth="1"/>
    <col min="16152" max="16152" width="0.1640625" style="154" customWidth="1"/>
    <col min="16153" max="16153" width="9.33203125" style="154"/>
    <col min="16154" max="16154" width="14" style="154" bestFit="1" customWidth="1"/>
    <col min="16155" max="16384" width="9.33203125" style="154"/>
  </cols>
  <sheetData>
    <row r="1" spans="1:24" ht="0.95" customHeight="1" x14ac:dyDescent="0.15">
      <c r="B1" s="155"/>
      <c r="C1" s="155"/>
      <c r="D1" s="155"/>
      <c r="E1" s="155"/>
      <c r="F1" s="155"/>
      <c r="G1" s="155"/>
      <c r="H1" s="155"/>
      <c r="I1" s="155"/>
      <c r="J1" s="155"/>
      <c r="K1" s="155"/>
      <c r="L1" s="155"/>
      <c r="M1" s="155"/>
      <c r="N1" s="155"/>
      <c r="O1" s="155"/>
      <c r="P1" s="155"/>
      <c r="Q1" s="155"/>
      <c r="R1" s="155"/>
      <c r="S1" s="155"/>
      <c r="T1" s="155"/>
      <c r="U1" s="155"/>
      <c r="V1" s="155"/>
      <c r="W1" s="155"/>
    </row>
    <row r="2" spans="1:24" ht="8.1" customHeight="1" x14ac:dyDescent="0.15">
      <c r="A2" s="156"/>
      <c r="B2" s="157"/>
      <c r="C2" s="158"/>
      <c r="D2" s="158"/>
      <c r="E2" s="158"/>
      <c r="F2" s="158"/>
      <c r="G2" s="158"/>
      <c r="H2" s="158"/>
      <c r="I2" s="158"/>
      <c r="J2" s="158"/>
      <c r="K2" s="158"/>
      <c r="L2" s="158"/>
      <c r="M2" s="158"/>
      <c r="N2" s="158"/>
      <c r="O2" s="158"/>
      <c r="P2" s="158"/>
      <c r="Q2" s="158"/>
      <c r="R2" s="158"/>
      <c r="S2" s="158"/>
      <c r="T2" s="158"/>
      <c r="U2" s="158"/>
      <c r="V2" s="158"/>
      <c r="W2" s="159"/>
      <c r="X2" s="160"/>
    </row>
    <row r="3" spans="1:24" ht="12" customHeight="1" x14ac:dyDescent="0.15">
      <c r="A3" s="156"/>
      <c r="B3" s="160"/>
      <c r="C3" s="289"/>
      <c r="D3" s="289"/>
      <c r="E3" s="289"/>
      <c r="F3" s="289"/>
      <c r="G3" s="326"/>
      <c r="H3" s="326"/>
      <c r="I3" s="326"/>
      <c r="J3" s="326"/>
      <c r="K3" s="328"/>
      <c r="L3" s="328"/>
      <c r="M3" s="328"/>
      <c r="N3" s="328"/>
      <c r="O3" s="329"/>
      <c r="P3" s="330"/>
      <c r="Q3" s="330"/>
      <c r="R3" s="330"/>
      <c r="S3" s="326"/>
      <c r="T3" s="326"/>
      <c r="U3" s="326"/>
      <c r="V3" s="326"/>
      <c r="W3" s="156"/>
      <c r="X3" s="160"/>
    </row>
    <row r="4" spans="1:24" ht="12" customHeight="1" x14ac:dyDescent="0.15">
      <c r="A4" s="156"/>
      <c r="B4" s="160"/>
      <c r="C4" s="289"/>
      <c r="D4" s="289"/>
      <c r="E4" s="289"/>
      <c r="F4" s="289"/>
      <c r="G4" s="326"/>
      <c r="H4" s="326"/>
      <c r="I4" s="326"/>
      <c r="J4" s="326"/>
      <c r="K4" s="326"/>
      <c r="L4" s="326"/>
      <c r="M4" s="326"/>
      <c r="N4" s="326"/>
      <c r="O4" s="326"/>
      <c r="P4" s="326"/>
      <c r="Q4" s="326"/>
      <c r="R4" s="326"/>
      <c r="S4" s="326"/>
      <c r="T4" s="326"/>
      <c r="U4" s="326"/>
      <c r="V4" s="326"/>
      <c r="W4" s="156"/>
      <c r="X4" s="160"/>
    </row>
    <row r="5" spans="1:24" ht="51.95" customHeight="1" x14ac:dyDescent="0.15">
      <c r="A5" s="156"/>
      <c r="B5" s="160"/>
      <c r="G5" s="327"/>
      <c r="H5" s="327"/>
      <c r="I5" s="327"/>
      <c r="J5" s="327"/>
      <c r="K5" s="327"/>
      <c r="L5" s="327"/>
      <c r="M5" s="327"/>
      <c r="N5" s="327"/>
      <c r="O5" s="327"/>
      <c r="P5" s="327"/>
      <c r="Q5" s="327"/>
      <c r="R5" s="327"/>
      <c r="S5" s="327"/>
      <c r="T5" s="327"/>
      <c r="U5" s="327"/>
      <c r="V5" s="327"/>
      <c r="W5" s="156"/>
      <c r="X5" s="160"/>
    </row>
    <row r="6" spans="1:24" ht="15" customHeight="1" x14ac:dyDescent="0.15">
      <c r="A6" s="156"/>
      <c r="B6" s="160"/>
      <c r="P6" s="286"/>
      <c r="Q6" s="286"/>
      <c r="R6" s="286"/>
      <c r="S6" s="286"/>
      <c r="T6" s="286"/>
      <c r="U6" s="286"/>
      <c r="V6" s="286"/>
      <c r="W6" s="156"/>
      <c r="X6" s="160"/>
    </row>
    <row r="7" spans="1:24" ht="15" customHeight="1" x14ac:dyDescent="0.15">
      <c r="A7" s="156"/>
      <c r="B7" s="160"/>
      <c r="P7" s="286"/>
      <c r="Q7" s="286"/>
      <c r="R7" s="286"/>
      <c r="S7" s="286"/>
      <c r="T7" s="286"/>
      <c r="U7" s="286"/>
      <c r="V7" s="286"/>
      <c r="W7" s="156"/>
      <c r="X7" s="160"/>
    </row>
    <row r="8" spans="1:24" ht="15" customHeight="1" x14ac:dyDescent="0.15">
      <c r="A8" s="156"/>
      <c r="B8" s="160"/>
      <c r="P8" s="286"/>
      <c r="Q8" s="286"/>
      <c r="R8" s="286"/>
      <c r="S8" s="286"/>
      <c r="T8" s="286"/>
      <c r="U8" s="286"/>
      <c r="V8" s="286"/>
      <c r="W8" s="156"/>
      <c r="X8" s="160"/>
    </row>
    <row r="9" spans="1:24" ht="15" customHeight="1" x14ac:dyDescent="0.15">
      <c r="A9" s="156"/>
      <c r="B9" s="160"/>
      <c r="P9" s="286"/>
      <c r="Q9" s="286"/>
      <c r="R9" s="286"/>
      <c r="S9" s="286"/>
      <c r="T9" s="286"/>
      <c r="U9" s="286"/>
      <c r="V9" s="286"/>
      <c r="W9" s="156"/>
      <c r="X9" s="160"/>
    </row>
    <row r="10" spans="1:24" ht="15" customHeight="1" x14ac:dyDescent="0.15">
      <c r="A10" s="156"/>
      <c r="B10" s="160"/>
      <c r="P10" s="286"/>
      <c r="Q10" s="286"/>
      <c r="R10" s="286"/>
      <c r="S10" s="286"/>
      <c r="T10" s="286"/>
      <c r="U10" s="286"/>
      <c r="V10" s="286"/>
      <c r="W10" s="156"/>
      <c r="X10" s="160"/>
    </row>
    <row r="11" spans="1:24" ht="14.1" customHeight="1" x14ac:dyDescent="0.15">
      <c r="A11" s="156"/>
      <c r="B11" s="160"/>
      <c r="W11" s="156"/>
      <c r="X11" s="160"/>
    </row>
    <row r="12" spans="1:24" ht="21" customHeight="1" x14ac:dyDescent="0.15">
      <c r="A12" s="156"/>
      <c r="B12" s="160"/>
      <c r="C12" s="287" t="s">
        <v>114</v>
      </c>
      <c r="D12" s="287"/>
      <c r="E12" s="287"/>
      <c r="F12" s="287"/>
      <c r="G12" s="287"/>
      <c r="H12" s="287"/>
      <c r="I12" s="287"/>
      <c r="J12" s="287"/>
      <c r="K12" s="287"/>
      <c r="L12" s="287"/>
      <c r="M12" s="287"/>
      <c r="N12" s="287"/>
      <c r="O12" s="287"/>
      <c r="P12" s="287"/>
      <c r="Q12" s="287"/>
      <c r="R12" s="287"/>
      <c r="S12" s="287"/>
      <c r="T12" s="287"/>
      <c r="U12" s="287"/>
      <c r="V12" s="287"/>
      <c r="W12" s="156"/>
      <c r="X12" s="160"/>
    </row>
    <row r="13" spans="1:24" ht="15" customHeight="1" x14ac:dyDescent="0.15">
      <c r="A13" s="156"/>
      <c r="B13" s="160"/>
      <c r="G13" s="161"/>
      <c r="W13" s="156"/>
      <c r="X13" s="160"/>
    </row>
    <row r="14" spans="1:24" ht="15" customHeight="1" x14ac:dyDescent="0.15">
      <c r="A14" s="156"/>
      <c r="B14" s="160"/>
      <c r="G14" s="161"/>
      <c r="W14" s="156"/>
      <c r="X14" s="160"/>
    </row>
    <row r="15" spans="1:24" ht="15" customHeight="1" x14ac:dyDescent="0.15">
      <c r="A15" s="156"/>
      <c r="B15" s="160"/>
      <c r="G15" s="161"/>
      <c r="W15" s="156"/>
      <c r="X15" s="160"/>
    </row>
    <row r="16" spans="1:24" ht="15" customHeight="1" x14ac:dyDescent="0.15">
      <c r="A16" s="156"/>
      <c r="B16" s="160"/>
      <c r="G16" s="161"/>
      <c r="W16" s="156"/>
      <c r="X16" s="160"/>
    </row>
    <row r="17" spans="1:24" ht="14.1" customHeight="1" x14ac:dyDescent="0.15">
      <c r="A17" s="156"/>
      <c r="B17" s="160"/>
      <c r="W17" s="156"/>
      <c r="X17" s="160"/>
    </row>
    <row r="18" spans="1:24" ht="15" customHeight="1" x14ac:dyDescent="0.15">
      <c r="A18" s="156"/>
      <c r="B18" s="160"/>
      <c r="C18" s="162" t="s">
        <v>0</v>
      </c>
      <c r="D18" s="163"/>
      <c r="E18" s="163"/>
      <c r="F18" s="163"/>
      <c r="G18" s="162" t="str">
        <f>二号!M6</f>
        <v>令和７年度　七尾市文化ホール屋上防水改修工事</v>
      </c>
      <c r="H18" s="164"/>
      <c r="I18" s="164"/>
      <c r="J18" s="164"/>
      <c r="K18" s="164"/>
      <c r="L18" s="164"/>
      <c r="M18" s="164"/>
      <c r="N18" s="164"/>
      <c r="O18" s="164"/>
      <c r="P18" s="164"/>
      <c r="Q18" s="164"/>
      <c r="R18" s="164"/>
      <c r="S18" s="164"/>
      <c r="T18" s="163"/>
      <c r="U18" s="165"/>
      <c r="W18" s="156"/>
      <c r="X18" s="160"/>
    </row>
    <row r="19" spans="1:24" ht="15" customHeight="1" x14ac:dyDescent="0.15">
      <c r="A19" s="156"/>
      <c r="B19" s="160"/>
      <c r="G19" s="162"/>
      <c r="H19" s="164"/>
      <c r="I19" s="164"/>
      <c r="J19" s="164"/>
      <c r="K19" s="164"/>
      <c r="L19" s="164"/>
      <c r="M19" s="164"/>
      <c r="N19" s="164"/>
      <c r="O19" s="164"/>
      <c r="P19" s="164"/>
      <c r="Q19" s="164"/>
      <c r="R19" s="164"/>
      <c r="S19" s="164"/>
      <c r="T19" s="166"/>
      <c r="U19" s="165"/>
      <c r="W19" s="156"/>
      <c r="X19" s="160"/>
    </row>
    <row r="20" spans="1:24" ht="15" customHeight="1" x14ac:dyDescent="0.15">
      <c r="A20" s="156"/>
      <c r="B20" s="160"/>
      <c r="C20" s="162" t="s">
        <v>1</v>
      </c>
      <c r="D20" s="163"/>
      <c r="E20" s="163"/>
      <c r="F20" s="163"/>
      <c r="G20" s="162" t="str">
        <f>二号!M8</f>
        <v>七尾市　本府中町　地内</v>
      </c>
      <c r="H20" s="164"/>
      <c r="I20" s="164"/>
      <c r="J20" s="164"/>
      <c r="K20" s="164"/>
      <c r="L20" s="164"/>
      <c r="M20" s="164"/>
      <c r="N20" s="164"/>
      <c r="O20" s="164"/>
      <c r="P20" s="164"/>
      <c r="Q20" s="164"/>
      <c r="R20" s="164"/>
      <c r="S20" s="164"/>
      <c r="T20" s="166"/>
      <c r="U20" s="165"/>
      <c r="W20" s="156"/>
      <c r="X20" s="160"/>
    </row>
    <row r="21" spans="1:24" ht="15" customHeight="1" x14ac:dyDescent="0.15">
      <c r="A21" s="156"/>
      <c r="B21" s="160"/>
      <c r="G21" s="162"/>
      <c r="H21" s="164"/>
      <c r="I21" s="164"/>
      <c r="J21" s="164"/>
      <c r="K21" s="164"/>
      <c r="L21" s="164"/>
      <c r="M21" s="164"/>
      <c r="N21" s="164"/>
      <c r="O21" s="164"/>
      <c r="P21" s="164"/>
      <c r="Q21" s="164"/>
      <c r="R21" s="164"/>
      <c r="S21" s="164"/>
      <c r="T21" s="166"/>
      <c r="U21" s="165"/>
      <c r="W21" s="156"/>
      <c r="X21" s="160"/>
    </row>
    <row r="22" spans="1:24" ht="15" customHeight="1" x14ac:dyDescent="0.15">
      <c r="A22" s="156"/>
      <c r="B22" s="160"/>
      <c r="G22" s="161"/>
      <c r="W22" s="156"/>
      <c r="X22" s="160"/>
    </row>
    <row r="23" spans="1:24" ht="15" customHeight="1" x14ac:dyDescent="0.15">
      <c r="A23" s="156"/>
      <c r="B23" s="160"/>
      <c r="G23" s="161"/>
      <c r="W23" s="156"/>
      <c r="X23" s="160"/>
    </row>
    <row r="24" spans="1:24" ht="15" customHeight="1" x14ac:dyDescent="0.15">
      <c r="A24" s="156"/>
      <c r="B24" s="160"/>
      <c r="C24" s="162"/>
      <c r="D24" s="163"/>
      <c r="E24" s="163"/>
      <c r="F24" s="163"/>
      <c r="G24" s="162"/>
      <c r="H24" s="164"/>
      <c r="I24" s="164"/>
      <c r="J24" s="164"/>
      <c r="K24" s="164"/>
      <c r="L24" s="164"/>
      <c r="M24" s="164"/>
      <c r="N24" s="164"/>
      <c r="O24" s="164"/>
      <c r="P24" s="164"/>
      <c r="Q24" s="164"/>
      <c r="R24" s="164"/>
      <c r="S24" s="164"/>
      <c r="T24" s="166"/>
      <c r="U24" s="165"/>
      <c r="W24" s="156"/>
      <c r="X24" s="160"/>
    </row>
    <row r="25" spans="1:24" ht="15" customHeight="1" x14ac:dyDescent="0.15">
      <c r="A25" s="156"/>
      <c r="B25" s="167"/>
      <c r="C25" s="155"/>
      <c r="D25" s="155"/>
      <c r="E25" s="155"/>
      <c r="F25" s="155"/>
      <c r="G25" s="168"/>
      <c r="H25" s="169"/>
      <c r="I25" s="169"/>
      <c r="J25" s="169"/>
      <c r="K25" s="169"/>
      <c r="L25" s="169"/>
      <c r="M25" s="169"/>
      <c r="N25" s="169"/>
      <c r="O25" s="169"/>
      <c r="P25" s="169"/>
      <c r="Q25" s="169"/>
      <c r="R25" s="169"/>
      <c r="S25" s="169"/>
      <c r="T25" s="170"/>
      <c r="U25" s="171"/>
      <c r="V25" s="155"/>
      <c r="W25" s="172"/>
      <c r="X25" s="160"/>
    </row>
    <row r="26" spans="1:24" ht="15" customHeight="1" x14ac:dyDescent="0.15">
      <c r="A26" s="156"/>
      <c r="B26" s="160"/>
      <c r="C26" s="162"/>
      <c r="D26" s="163"/>
      <c r="E26" s="163"/>
      <c r="F26" s="163"/>
      <c r="G26" s="162"/>
      <c r="W26" s="156"/>
      <c r="X26" s="160"/>
    </row>
    <row r="27" spans="1:24" ht="14.1" customHeight="1" x14ac:dyDescent="0.15">
      <c r="A27" s="156"/>
      <c r="B27" s="160"/>
      <c r="G27" s="173"/>
      <c r="W27" s="156"/>
      <c r="X27" s="160"/>
    </row>
    <row r="28" spans="1:24" ht="18" customHeight="1" x14ac:dyDescent="0.15">
      <c r="A28" s="156"/>
      <c r="B28" s="160"/>
      <c r="C28" s="162" t="s">
        <v>115</v>
      </c>
      <c r="G28" s="288" t="s">
        <v>116</v>
      </c>
      <c r="H28" s="288"/>
      <c r="I28" s="288"/>
      <c r="J28" s="288"/>
      <c r="K28" s="288"/>
      <c r="L28" s="288"/>
      <c r="M28" s="288"/>
      <c r="N28" s="288"/>
      <c r="O28" s="288"/>
      <c r="P28" s="288"/>
      <c r="Q28" s="288"/>
      <c r="R28" s="288"/>
      <c r="S28" s="288"/>
      <c r="U28" s="165"/>
      <c r="W28" s="156"/>
      <c r="X28" s="160"/>
    </row>
    <row r="29" spans="1:24" ht="15" customHeight="1" x14ac:dyDescent="0.15">
      <c r="A29" s="156"/>
      <c r="B29" s="160"/>
      <c r="G29" s="174"/>
      <c r="U29" s="165"/>
      <c r="W29" s="156"/>
      <c r="X29" s="160"/>
    </row>
    <row r="30" spans="1:24" ht="15" customHeight="1" x14ac:dyDescent="0.15">
      <c r="A30" s="156"/>
      <c r="B30" s="160"/>
      <c r="G30" s="154" t="s">
        <v>117</v>
      </c>
      <c r="U30" s="175"/>
      <c r="W30" s="156"/>
      <c r="X30" s="160"/>
    </row>
    <row r="31" spans="1:24" ht="15" customHeight="1" x14ac:dyDescent="0.15">
      <c r="A31" s="156"/>
      <c r="B31" s="160"/>
      <c r="G31" s="154" t="s">
        <v>118</v>
      </c>
      <c r="W31" s="156"/>
      <c r="X31" s="160"/>
    </row>
    <row r="32" spans="1:24" ht="15" customHeight="1" x14ac:dyDescent="0.15">
      <c r="A32" s="156"/>
      <c r="B32" s="160"/>
      <c r="G32" s="161"/>
      <c r="W32" s="156"/>
      <c r="X32" s="160"/>
    </row>
    <row r="33" spans="1:27" ht="15" customHeight="1" x14ac:dyDescent="0.15">
      <c r="A33" s="156"/>
      <c r="B33" s="160"/>
      <c r="G33" s="154" t="s">
        <v>119</v>
      </c>
      <c r="L33" s="176" t="s">
        <v>120</v>
      </c>
      <c r="M33" s="284">
        <f>DATE(YEAR(二号!M7),ROUNDDOWN((MONTH(二号!M7)-1)/3,0)*3+1,1)</f>
        <v>45748</v>
      </c>
      <c r="N33" s="284"/>
      <c r="O33" s="284"/>
      <c r="P33" s="154" t="s">
        <v>121</v>
      </c>
      <c r="W33" s="156"/>
      <c r="X33" s="160"/>
      <c r="Z33" s="177"/>
    </row>
    <row r="34" spans="1:27" ht="15" customHeight="1" x14ac:dyDescent="0.15">
      <c r="A34" s="156"/>
      <c r="B34" s="160"/>
      <c r="G34" s="161"/>
      <c r="U34" s="175"/>
      <c r="W34" s="156"/>
      <c r="X34" s="160"/>
    </row>
    <row r="35" spans="1:27" ht="15" customHeight="1" x14ac:dyDescent="0.15">
      <c r="A35" s="156"/>
      <c r="B35" s="160"/>
      <c r="G35" s="154" t="s">
        <v>122</v>
      </c>
      <c r="L35" s="285" t="s">
        <v>123</v>
      </c>
      <c r="M35" s="285"/>
      <c r="N35" s="285"/>
      <c r="O35" s="285"/>
      <c r="P35" s="285"/>
      <c r="W35" s="156"/>
      <c r="X35" s="160"/>
      <c r="Z35" s="177"/>
    </row>
    <row r="36" spans="1:27" ht="15" customHeight="1" x14ac:dyDescent="0.15">
      <c r="A36" s="156"/>
      <c r="B36" s="160"/>
      <c r="G36" s="161"/>
      <c r="W36" s="156"/>
      <c r="X36" s="160"/>
    </row>
    <row r="37" spans="1:27" ht="15" customHeight="1" x14ac:dyDescent="0.15">
      <c r="A37" s="156"/>
      <c r="B37" s="160"/>
      <c r="G37" s="161"/>
      <c r="W37" s="156"/>
      <c r="X37" s="160"/>
      <c r="AA37" s="177"/>
    </row>
    <row r="38" spans="1:27" ht="15" customHeight="1" x14ac:dyDescent="0.15">
      <c r="A38" s="156"/>
      <c r="B38" s="160"/>
      <c r="G38" s="161"/>
      <c r="W38" s="156"/>
      <c r="X38" s="160"/>
    </row>
    <row r="39" spans="1:27" ht="15" customHeight="1" x14ac:dyDescent="0.15">
      <c r="A39" s="156"/>
      <c r="B39" s="160"/>
      <c r="G39" s="161"/>
      <c r="W39" s="156"/>
      <c r="X39" s="160"/>
    </row>
    <row r="40" spans="1:27" ht="15" customHeight="1" x14ac:dyDescent="0.15">
      <c r="A40" s="156"/>
      <c r="B40" s="160"/>
      <c r="G40" s="162"/>
      <c r="W40" s="156"/>
      <c r="X40" s="160"/>
    </row>
    <row r="41" spans="1:27" ht="15" customHeight="1" x14ac:dyDescent="0.15">
      <c r="A41" s="156"/>
      <c r="B41" s="160"/>
      <c r="G41" s="161"/>
      <c r="W41" s="156"/>
      <c r="X41" s="160"/>
    </row>
    <row r="42" spans="1:27" ht="15" customHeight="1" x14ac:dyDescent="0.15">
      <c r="A42" s="156"/>
      <c r="B42" s="160"/>
      <c r="G42" s="161"/>
      <c r="W42" s="156"/>
      <c r="X42" s="160"/>
    </row>
    <row r="43" spans="1:27" ht="15" customHeight="1" x14ac:dyDescent="0.15">
      <c r="A43" s="156"/>
      <c r="B43" s="160"/>
      <c r="G43" s="161"/>
      <c r="W43" s="156"/>
      <c r="X43" s="160"/>
    </row>
    <row r="44" spans="1:27" ht="15" customHeight="1" x14ac:dyDescent="0.15">
      <c r="A44" s="156"/>
      <c r="B44" s="160"/>
      <c r="G44" s="161"/>
      <c r="W44" s="156"/>
      <c r="X44" s="160"/>
    </row>
    <row r="45" spans="1:27" ht="15" customHeight="1" x14ac:dyDescent="0.15">
      <c r="A45" s="156"/>
      <c r="B45" s="160"/>
      <c r="G45" s="161"/>
      <c r="U45" s="175"/>
      <c r="W45" s="156"/>
      <c r="X45" s="160"/>
    </row>
    <row r="46" spans="1:27" ht="15" customHeight="1" x14ac:dyDescent="0.15">
      <c r="A46" s="156"/>
      <c r="B46" s="160"/>
      <c r="G46" s="161"/>
      <c r="W46" s="156"/>
      <c r="X46" s="160"/>
    </row>
    <row r="47" spans="1:27" ht="15" customHeight="1" x14ac:dyDescent="0.15">
      <c r="A47" s="156"/>
      <c r="B47" s="160"/>
      <c r="G47" s="161"/>
      <c r="W47" s="156"/>
      <c r="X47" s="160"/>
    </row>
    <row r="48" spans="1:27" ht="15" customHeight="1" x14ac:dyDescent="0.15">
      <c r="A48" s="156"/>
      <c r="B48" s="160"/>
      <c r="G48" s="161"/>
      <c r="W48" s="156"/>
      <c r="X48" s="160"/>
    </row>
    <row r="49" spans="1:24" ht="15" customHeight="1" x14ac:dyDescent="0.15">
      <c r="A49" s="156"/>
      <c r="B49" s="160"/>
      <c r="G49" s="161"/>
      <c r="W49" s="156"/>
      <c r="X49" s="160"/>
    </row>
    <row r="50" spans="1:24" ht="15" customHeight="1" x14ac:dyDescent="0.15">
      <c r="A50" s="156"/>
      <c r="B50" s="160"/>
      <c r="G50" s="161"/>
      <c r="W50" s="156"/>
      <c r="X50" s="160"/>
    </row>
    <row r="51" spans="1:24" ht="15" customHeight="1" x14ac:dyDescent="0.15">
      <c r="A51" s="156"/>
      <c r="B51" s="160"/>
      <c r="G51" s="161"/>
      <c r="U51" s="175"/>
      <c r="W51" s="156"/>
      <c r="X51" s="160"/>
    </row>
    <row r="52" spans="1:24" ht="15" customHeight="1" x14ac:dyDescent="0.15">
      <c r="A52" s="156"/>
      <c r="B52" s="160"/>
      <c r="G52" s="161"/>
      <c r="W52" s="156"/>
      <c r="X52" s="160"/>
    </row>
    <row r="53" spans="1:24" ht="15" customHeight="1" x14ac:dyDescent="0.15">
      <c r="A53" s="156"/>
      <c r="B53" s="167"/>
      <c r="C53" s="155"/>
      <c r="D53" s="155"/>
      <c r="E53" s="155"/>
      <c r="F53" s="155"/>
      <c r="G53" s="155"/>
      <c r="H53" s="155"/>
      <c r="I53" s="155"/>
      <c r="J53" s="155"/>
      <c r="K53" s="155"/>
      <c r="L53" s="155"/>
      <c r="M53" s="155"/>
      <c r="N53" s="155"/>
      <c r="O53" s="155"/>
      <c r="P53" s="155"/>
      <c r="Q53" s="155"/>
      <c r="R53" s="155"/>
      <c r="S53" s="155"/>
      <c r="T53" s="155"/>
      <c r="U53" s="155"/>
      <c r="V53" s="155"/>
      <c r="W53" s="172"/>
      <c r="X53" s="160"/>
    </row>
    <row r="54" spans="1:24" ht="0.95" customHeight="1" x14ac:dyDescent="0.15">
      <c r="B54" s="158"/>
      <c r="C54" s="158"/>
      <c r="D54" s="158"/>
      <c r="E54" s="158"/>
      <c r="F54" s="158"/>
      <c r="G54" s="158"/>
      <c r="H54" s="158"/>
      <c r="I54" s="158"/>
      <c r="J54" s="158"/>
      <c r="K54" s="158"/>
      <c r="L54" s="158"/>
      <c r="M54" s="158"/>
      <c r="N54" s="158"/>
      <c r="O54" s="158"/>
      <c r="P54" s="158"/>
      <c r="Q54" s="158"/>
      <c r="R54" s="158"/>
      <c r="S54" s="158"/>
      <c r="T54" s="158"/>
      <c r="U54" s="158"/>
      <c r="V54" s="158"/>
      <c r="W54" s="158"/>
    </row>
  </sheetData>
  <mergeCells count="30">
    <mergeCell ref="U3:V3"/>
    <mergeCell ref="C4:D4"/>
    <mergeCell ref="E4:G4"/>
    <mergeCell ref="H4:J4"/>
    <mergeCell ref="K4:L4"/>
    <mergeCell ref="M4:N4"/>
    <mergeCell ref="O4:P4"/>
    <mergeCell ref="Q4:R4"/>
    <mergeCell ref="S4:T4"/>
    <mergeCell ref="U4:V4"/>
    <mergeCell ref="C3:D3"/>
    <mergeCell ref="E3:G3"/>
    <mergeCell ref="H3:J3"/>
    <mergeCell ref="K3:L3"/>
    <mergeCell ref="M3:N3"/>
    <mergeCell ref="S3:T3"/>
    <mergeCell ref="P6:Q6"/>
    <mergeCell ref="R6:V6"/>
    <mergeCell ref="P7:Q7"/>
    <mergeCell ref="R7:V7"/>
    <mergeCell ref="P8:Q8"/>
    <mergeCell ref="R8:V8"/>
    <mergeCell ref="M33:O33"/>
    <mergeCell ref="L35:P35"/>
    <mergeCell ref="P9:Q9"/>
    <mergeCell ref="R9:V9"/>
    <mergeCell ref="P10:Q10"/>
    <mergeCell ref="R10:V10"/>
    <mergeCell ref="C12:V12"/>
    <mergeCell ref="G28:S28"/>
  </mergeCells>
  <phoneticPr fontId="14"/>
  <dataValidations count="1">
    <dataValidation type="list" allowBlank="1" showInputMessage="1" showErrorMessage="1" sqref="L35:P35 JH35:JL35 TD35:TH35 ACZ35:ADD35 AMV35:AMZ35 AWR35:AWV35 BGN35:BGR35 BQJ35:BQN35 CAF35:CAJ35 CKB35:CKF35 CTX35:CUB35 DDT35:DDX35 DNP35:DNT35 DXL35:DXP35 EHH35:EHL35 ERD35:ERH35 FAZ35:FBD35 FKV35:FKZ35 FUR35:FUV35 GEN35:GER35 GOJ35:GON35 GYF35:GYJ35 HIB35:HIF35 HRX35:HSB35 IBT35:IBX35 ILP35:ILT35 IVL35:IVP35 JFH35:JFL35 JPD35:JPH35 JYZ35:JZD35 KIV35:KIZ35 KSR35:KSV35 LCN35:LCR35 LMJ35:LMN35 LWF35:LWJ35 MGB35:MGF35 MPX35:MQB35 MZT35:MZX35 NJP35:NJT35 NTL35:NTP35 ODH35:ODL35 OND35:ONH35 OWZ35:OXD35 PGV35:PGZ35 PQR35:PQV35 QAN35:QAR35 QKJ35:QKN35 QUF35:QUJ35 REB35:REF35 RNX35:ROB35 RXT35:RXX35 SHP35:SHT35 SRL35:SRP35 TBH35:TBL35 TLD35:TLH35 TUZ35:TVD35 UEV35:UEZ35 UOR35:UOV35 UYN35:UYR35 VIJ35:VIN35 VSF35:VSJ35 WCB35:WCF35 WLX35:WMB35 WVT35:WVX35 L65571:P65571 JH65571:JL65571 TD65571:TH65571 ACZ65571:ADD65571 AMV65571:AMZ65571 AWR65571:AWV65571 BGN65571:BGR65571 BQJ65571:BQN65571 CAF65571:CAJ65571 CKB65571:CKF65571 CTX65571:CUB65571 DDT65571:DDX65571 DNP65571:DNT65571 DXL65571:DXP65571 EHH65571:EHL65571 ERD65571:ERH65571 FAZ65571:FBD65571 FKV65571:FKZ65571 FUR65571:FUV65571 GEN65571:GER65571 GOJ65571:GON65571 GYF65571:GYJ65571 HIB65571:HIF65571 HRX65571:HSB65571 IBT65571:IBX65571 ILP65571:ILT65571 IVL65571:IVP65571 JFH65571:JFL65571 JPD65571:JPH65571 JYZ65571:JZD65571 KIV65571:KIZ65571 KSR65571:KSV65571 LCN65571:LCR65571 LMJ65571:LMN65571 LWF65571:LWJ65571 MGB65571:MGF65571 MPX65571:MQB65571 MZT65571:MZX65571 NJP65571:NJT65571 NTL65571:NTP65571 ODH65571:ODL65571 OND65571:ONH65571 OWZ65571:OXD65571 PGV65571:PGZ65571 PQR65571:PQV65571 QAN65571:QAR65571 QKJ65571:QKN65571 QUF65571:QUJ65571 REB65571:REF65571 RNX65571:ROB65571 RXT65571:RXX65571 SHP65571:SHT65571 SRL65571:SRP65571 TBH65571:TBL65571 TLD65571:TLH65571 TUZ65571:TVD65571 UEV65571:UEZ65571 UOR65571:UOV65571 UYN65571:UYR65571 VIJ65571:VIN65571 VSF65571:VSJ65571 WCB65571:WCF65571 WLX65571:WMB65571 WVT65571:WVX65571 L131107:P131107 JH131107:JL131107 TD131107:TH131107 ACZ131107:ADD131107 AMV131107:AMZ131107 AWR131107:AWV131107 BGN131107:BGR131107 BQJ131107:BQN131107 CAF131107:CAJ131107 CKB131107:CKF131107 CTX131107:CUB131107 DDT131107:DDX131107 DNP131107:DNT131107 DXL131107:DXP131107 EHH131107:EHL131107 ERD131107:ERH131107 FAZ131107:FBD131107 FKV131107:FKZ131107 FUR131107:FUV131107 GEN131107:GER131107 GOJ131107:GON131107 GYF131107:GYJ131107 HIB131107:HIF131107 HRX131107:HSB131107 IBT131107:IBX131107 ILP131107:ILT131107 IVL131107:IVP131107 JFH131107:JFL131107 JPD131107:JPH131107 JYZ131107:JZD131107 KIV131107:KIZ131107 KSR131107:KSV131107 LCN131107:LCR131107 LMJ131107:LMN131107 LWF131107:LWJ131107 MGB131107:MGF131107 MPX131107:MQB131107 MZT131107:MZX131107 NJP131107:NJT131107 NTL131107:NTP131107 ODH131107:ODL131107 OND131107:ONH131107 OWZ131107:OXD131107 PGV131107:PGZ131107 PQR131107:PQV131107 QAN131107:QAR131107 QKJ131107:QKN131107 QUF131107:QUJ131107 REB131107:REF131107 RNX131107:ROB131107 RXT131107:RXX131107 SHP131107:SHT131107 SRL131107:SRP131107 TBH131107:TBL131107 TLD131107:TLH131107 TUZ131107:TVD131107 UEV131107:UEZ131107 UOR131107:UOV131107 UYN131107:UYR131107 VIJ131107:VIN131107 VSF131107:VSJ131107 WCB131107:WCF131107 WLX131107:WMB131107 WVT131107:WVX131107 L196643:P196643 JH196643:JL196643 TD196643:TH196643 ACZ196643:ADD196643 AMV196643:AMZ196643 AWR196643:AWV196643 BGN196643:BGR196643 BQJ196643:BQN196643 CAF196643:CAJ196643 CKB196643:CKF196643 CTX196643:CUB196643 DDT196643:DDX196643 DNP196643:DNT196643 DXL196643:DXP196643 EHH196643:EHL196643 ERD196643:ERH196643 FAZ196643:FBD196643 FKV196643:FKZ196643 FUR196643:FUV196643 GEN196643:GER196643 GOJ196643:GON196643 GYF196643:GYJ196643 HIB196643:HIF196643 HRX196643:HSB196643 IBT196643:IBX196643 ILP196643:ILT196643 IVL196643:IVP196643 JFH196643:JFL196643 JPD196643:JPH196643 JYZ196643:JZD196643 KIV196643:KIZ196643 KSR196643:KSV196643 LCN196643:LCR196643 LMJ196643:LMN196643 LWF196643:LWJ196643 MGB196643:MGF196643 MPX196643:MQB196643 MZT196643:MZX196643 NJP196643:NJT196643 NTL196643:NTP196643 ODH196643:ODL196643 OND196643:ONH196643 OWZ196643:OXD196643 PGV196643:PGZ196643 PQR196643:PQV196643 QAN196643:QAR196643 QKJ196643:QKN196643 QUF196643:QUJ196643 REB196643:REF196643 RNX196643:ROB196643 RXT196643:RXX196643 SHP196643:SHT196643 SRL196643:SRP196643 TBH196643:TBL196643 TLD196643:TLH196643 TUZ196643:TVD196643 UEV196643:UEZ196643 UOR196643:UOV196643 UYN196643:UYR196643 VIJ196643:VIN196643 VSF196643:VSJ196643 WCB196643:WCF196643 WLX196643:WMB196643 WVT196643:WVX196643 L262179:P262179 JH262179:JL262179 TD262179:TH262179 ACZ262179:ADD262179 AMV262179:AMZ262179 AWR262179:AWV262179 BGN262179:BGR262179 BQJ262179:BQN262179 CAF262179:CAJ262179 CKB262179:CKF262179 CTX262179:CUB262179 DDT262179:DDX262179 DNP262179:DNT262179 DXL262179:DXP262179 EHH262179:EHL262179 ERD262179:ERH262179 FAZ262179:FBD262179 FKV262179:FKZ262179 FUR262179:FUV262179 GEN262179:GER262179 GOJ262179:GON262179 GYF262179:GYJ262179 HIB262179:HIF262179 HRX262179:HSB262179 IBT262179:IBX262179 ILP262179:ILT262179 IVL262179:IVP262179 JFH262179:JFL262179 JPD262179:JPH262179 JYZ262179:JZD262179 KIV262179:KIZ262179 KSR262179:KSV262179 LCN262179:LCR262179 LMJ262179:LMN262179 LWF262179:LWJ262179 MGB262179:MGF262179 MPX262179:MQB262179 MZT262179:MZX262179 NJP262179:NJT262179 NTL262179:NTP262179 ODH262179:ODL262179 OND262179:ONH262179 OWZ262179:OXD262179 PGV262179:PGZ262179 PQR262179:PQV262179 QAN262179:QAR262179 QKJ262179:QKN262179 QUF262179:QUJ262179 REB262179:REF262179 RNX262179:ROB262179 RXT262179:RXX262179 SHP262179:SHT262179 SRL262179:SRP262179 TBH262179:TBL262179 TLD262179:TLH262179 TUZ262179:TVD262179 UEV262179:UEZ262179 UOR262179:UOV262179 UYN262179:UYR262179 VIJ262179:VIN262179 VSF262179:VSJ262179 WCB262179:WCF262179 WLX262179:WMB262179 WVT262179:WVX262179 L327715:P327715 JH327715:JL327715 TD327715:TH327715 ACZ327715:ADD327715 AMV327715:AMZ327715 AWR327715:AWV327715 BGN327715:BGR327715 BQJ327715:BQN327715 CAF327715:CAJ327715 CKB327715:CKF327715 CTX327715:CUB327715 DDT327715:DDX327715 DNP327715:DNT327715 DXL327715:DXP327715 EHH327715:EHL327715 ERD327715:ERH327715 FAZ327715:FBD327715 FKV327715:FKZ327715 FUR327715:FUV327715 GEN327715:GER327715 GOJ327715:GON327715 GYF327715:GYJ327715 HIB327715:HIF327715 HRX327715:HSB327715 IBT327715:IBX327715 ILP327715:ILT327715 IVL327715:IVP327715 JFH327715:JFL327715 JPD327715:JPH327715 JYZ327715:JZD327715 KIV327715:KIZ327715 KSR327715:KSV327715 LCN327715:LCR327715 LMJ327715:LMN327715 LWF327715:LWJ327715 MGB327715:MGF327715 MPX327715:MQB327715 MZT327715:MZX327715 NJP327715:NJT327715 NTL327715:NTP327715 ODH327715:ODL327715 OND327715:ONH327715 OWZ327715:OXD327715 PGV327715:PGZ327715 PQR327715:PQV327715 QAN327715:QAR327715 QKJ327715:QKN327715 QUF327715:QUJ327715 REB327715:REF327715 RNX327715:ROB327715 RXT327715:RXX327715 SHP327715:SHT327715 SRL327715:SRP327715 TBH327715:TBL327715 TLD327715:TLH327715 TUZ327715:TVD327715 UEV327715:UEZ327715 UOR327715:UOV327715 UYN327715:UYR327715 VIJ327715:VIN327715 VSF327715:VSJ327715 WCB327715:WCF327715 WLX327715:WMB327715 WVT327715:WVX327715 L393251:P393251 JH393251:JL393251 TD393251:TH393251 ACZ393251:ADD393251 AMV393251:AMZ393251 AWR393251:AWV393251 BGN393251:BGR393251 BQJ393251:BQN393251 CAF393251:CAJ393251 CKB393251:CKF393251 CTX393251:CUB393251 DDT393251:DDX393251 DNP393251:DNT393251 DXL393251:DXP393251 EHH393251:EHL393251 ERD393251:ERH393251 FAZ393251:FBD393251 FKV393251:FKZ393251 FUR393251:FUV393251 GEN393251:GER393251 GOJ393251:GON393251 GYF393251:GYJ393251 HIB393251:HIF393251 HRX393251:HSB393251 IBT393251:IBX393251 ILP393251:ILT393251 IVL393251:IVP393251 JFH393251:JFL393251 JPD393251:JPH393251 JYZ393251:JZD393251 KIV393251:KIZ393251 KSR393251:KSV393251 LCN393251:LCR393251 LMJ393251:LMN393251 LWF393251:LWJ393251 MGB393251:MGF393251 MPX393251:MQB393251 MZT393251:MZX393251 NJP393251:NJT393251 NTL393251:NTP393251 ODH393251:ODL393251 OND393251:ONH393251 OWZ393251:OXD393251 PGV393251:PGZ393251 PQR393251:PQV393251 QAN393251:QAR393251 QKJ393251:QKN393251 QUF393251:QUJ393251 REB393251:REF393251 RNX393251:ROB393251 RXT393251:RXX393251 SHP393251:SHT393251 SRL393251:SRP393251 TBH393251:TBL393251 TLD393251:TLH393251 TUZ393251:TVD393251 UEV393251:UEZ393251 UOR393251:UOV393251 UYN393251:UYR393251 VIJ393251:VIN393251 VSF393251:VSJ393251 WCB393251:WCF393251 WLX393251:WMB393251 WVT393251:WVX393251 L458787:P458787 JH458787:JL458787 TD458787:TH458787 ACZ458787:ADD458787 AMV458787:AMZ458787 AWR458787:AWV458787 BGN458787:BGR458787 BQJ458787:BQN458787 CAF458787:CAJ458787 CKB458787:CKF458787 CTX458787:CUB458787 DDT458787:DDX458787 DNP458787:DNT458787 DXL458787:DXP458787 EHH458787:EHL458787 ERD458787:ERH458787 FAZ458787:FBD458787 FKV458787:FKZ458787 FUR458787:FUV458787 GEN458787:GER458787 GOJ458787:GON458787 GYF458787:GYJ458787 HIB458787:HIF458787 HRX458787:HSB458787 IBT458787:IBX458787 ILP458787:ILT458787 IVL458787:IVP458787 JFH458787:JFL458787 JPD458787:JPH458787 JYZ458787:JZD458787 KIV458787:KIZ458787 KSR458787:KSV458787 LCN458787:LCR458787 LMJ458787:LMN458787 LWF458787:LWJ458787 MGB458787:MGF458787 MPX458787:MQB458787 MZT458787:MZX458787 NJP458787:NJT458787 NTL458787:NTP458787 ODH458787:ODL458787 OND458787:ONH458787 OWZ458787:OXD458787 PGV458787:PGZ458787 PQR458787:PQV458787 QAN458787:QAR458787 QKJ458787:QKN458787 QUF458787:QUJ458787 REB458787:REF458787 RNX458787:ROB458787 RXT458787:RXX458787 SHP458787:SHT458787 SRL458787:SRP458787 TBH458787:TBL458787 TLD458787:TLH458787 TUZ458787:TVD458787 UEV458787:UEZ458787 UOR458787:UOV458787 UYN458787:UYR458787 VIJ458787:VIN458787 VSF458787:VSJ458787 WCB458787:WCF458787 WLX458787:WMB458787 WVT458787:WVX458787 L524323:P524323 JH524323:JL524323 TD524323:TH524323 ACZ524323:ADD524323 AMV524323:AMZ524323 AWR524323:AWV524323 BGN524323:BGR524323 BQJ524323:BQN524323 CAF524323:CAJ524323 CKB524323:CKF524323 CTX524323:CUB524323 DDT524323:DDX524323 DNP524323:DNT524323 DXL524323:DXP524323 EHH524323:EHL524323 ERD524323:ERH524323 FAZ524323:FBD524323 FKV524323:FKZ524323 FUR524323:FUV524323 GEN524323:GER524323 GOJ524323:GON524323 GYF524323:GYJ524323 HIB524323:HIF524323 HRX524323:HSB524323 IBT524323:IBX524323 ILP524323:ILT524323 IVL524323:IVP524323 JFH524323:JFL524323 JPD524323:JPH524323 JYZ524323:JZD524323 KIV524323:KIZ524323 KSR524323:KSV524323 LCN524323:LCR524323 LMJ524323:LMN524323 LWF524323:LWJ524323 MGB524323:MGF524323 MPX524323:MQB524323 MZT524323:MZX524323 NJP524323:NJT524323 NTL524323:NTP524323 ODH524323:ODL524323 OND524323:ONH524323 OWZ524323:OXD524323 PGV524323:PGZ524323 PQR524323:PQV524323 QAN524323:QAR524323 QKJ524323:QKN524323 QUF524323:QUJ524323 REB524323:REF524323 RNX524323:ROB524323 RXT524323:RXX524323 SHP524323:SHT524323 SRL524323:SRP524323 TBH524323:TBL524323 TLD524323:TLH524323 TUZ524323:TVD524323 UEV524323:UEZ524323 UOR524323:UOV524323 UYN524323:UYR524323 VIJ524323:VIN524323 VSF524323:VSJ524323 WCB524323:WCF524323 WLX524323:WMB524323 WVT524323:WVX524323 L589859:P589859 JH589859:JL589859 TD589859:TH589859 ACZ589859:ADD589859 AMV589859:AMZ589859 AWR589859:AWV589859 BGN589859:BGR589859 BQJ589859:BQN589859 CAF589859:CAJ589859 CKB589859:CKF589859 CTX589859:CUB589859 DDT589859:DDX589859 DNP589859:DNT589859 DXL589859:DXP589859 EHH589859:EHL589859 ERD589859:ERH589859 FAZ589859:FBD589859 FKV589859:FKZ589859 FUR589859:FUV589859 GEN589859:GER589859 GOJ589859:GON589859 GYF589859:GYJ589859 HIB589859:HIF589859 HRX589859:HSB589859 IBT589859:IBX589859 ILP589859:ILT589859 IVL589859:IVP589859 JFH589859:JFL589859 JPD589859:JPH589859 JYZ589859:JZD589859 KIV589859:KIZ589859 KSR589859:KSV589859 LCN589859:LCR589859 LMJ589859:LMN589859 LWF589859:LWJ589859 MGB589859:MGF589859 MPX589859:MQB589859 MZT589859:MZX589859 NJP589859:NJT589859 NTL589859:NTP589859 ODH589859:ODL589859 OND589859:ONH589859 OWZ589859:OXD589859 PGV589859:PGZ589859 PQR589859:PQV589859 QAN589859:QAR589859 QKJ589859:QKN589859 QUF589859:QUJ589859 REB589859:REF589859 RNX589859:ROB589859 RXT589859:RXX589859 SHP589859:SHT589859 SRL589859:SRP589859 TBH589859:TBL589859 TLD589859:TLH589859 TUZ589859:TVD589859 UEV589859:UEZ589859 UOR589859:UOV589859 UYN589859:UYR589859 VIJ589859:VIN589859 VSF589859:VSJ589859 WCB589859:WCF589859 WLX589859:WMB589859 WVT589859:WVX589859 L655395:P655395 JH655395:JL655395 TD655395:TH655395 ACZ655395:ADD655395 AMV655395:AMZ655395 AWR655395:AWV655395 BGN655395:BGR655395 BQJ655395:BQN655395 CAF655395:CAJ655395 CKB655395:CKF655395 CTX655395:CUB655395 DDT655395:DDX655395 DNP655395:DNT655395 DXL655395:DXP655395 EHH655395:EHL655395 ERD655395:ERH655395 FAZ655395:FBD655395 FKV655395:FKZ655395 FUR655395:FUV655395 GEN655395:GER655395 GOJ655395:GON655395 GYF655395:GYJ655395 HIB655395:HIF655395 HRX655395:HSB655395 IBT655395:IBX655395 ILP655395:ILT655395 IVL655395:IVP655395 JFH655395:JFL655395 JPD655395:JPH655395 JYZ655395:JZD655395 KIV655395:KIZ655395 KSR655395:KSV655395 LCN655395:LCR655395 LMJ655395:LMN655395 LWF655395:LWJ655395 MGB655395:MGF655395 MPX655395:MQB655395 MZT655395:MZX655395 NJP655395:NJT655395 NTL655395:NTP655395 ODH655395:ODL655395 OND655395:ONH655395 OWZ655395:OXD655395 PGV655395:PGZ655395 PQR655395:PQV655395 QAN655395:QAR655395 QKJ655395:QKN655395 QUF655395:QUJ655395 REB655395:REF655395 RNX655395:ROB655395 RXT655395:RXX655395 SHP655395:SHT655395 SRL655395:SRP655395 TBH655395:TBL655395 TLD655395:TLH655395 TUZ655395:TVD655395 UEV655395:UEZ655395 UOR655395:UOV655395 UYN655395:UYR655395 VIJ655395:VIN655395 VSF655395:VSJ655395 WCB655395:WCF655395 WLX655395:WMB655395 WVT655395:WVX655395 L720931:P720931 JH720931:JL720931 TD720931:TH720931 ACZ720931:ADD720931 AMV720931:AMZ720931 AWR720931:AWV720931 BGN720931:BGR720931 BQJ720931:BQN720931 CAF720931:CAJ720931 CKB720931:CKF720931 CTX720931:CUB720931 DDT720931:DDX720931 DNP720931:DNT720931 DXL720931:DXP720931 EHH720931:EHL720931 ERD720931:ERH720931 FAZ720931:FBD720931 FKV720931:FKZ720931 FUR720931:FUV720931 GEN720931:GER720931 GOJ720931:GON720931 GYF720931:GYJ720931 HIB720931:HIF720931 HRX720931:HSB720931 IBT720931:IBX720931 ILP720931:ILT720931 IVL720931:IVP720931 JFH720931:JFL720931 JPD720931:JPH720931 JYZ720931:JZD720931 KIV720931:KIZ720931 KSR720931:KSV720931 LCN720931:LCR720931 LMJ720931:LMN720931 LWF720931:LWJ720931 MGB720931:MGF720931 MPX720931:MQB720931 MZT720931:MZX720931 NJP720931:NJT720931 NTL720931:NTP720931 ODH720931:ODL720931 OND720931:ONH720931 OWZ720931:OXD720931 PGV720931:PGZ720931 PQR720931:PQV720931 QAN720931:QAR720931 QKJ720931:QKN720931 QUF720931:QUJ720931 REB720931:REF720931 RNX720931:ROB720931 RXT720931:RXX720931 SHP720931:SHT720931 SRL720931:SRP720931 TBH720931:TBL720931 TLD720931:TLH720931 TUZ720931:TVD720931 UEV720931:UEZ720931 UOR720931:UOV720931 UYN720931:UYR720931 VIJ720931:VIN720931 VSF720931:VSJ720931 WCB720931:WCF720931 WLX720931:WMB720931 WVT720931:WVX720931 L786467:P786467 JH786467:JL786467 TD786467:TH786467 ACZ786467:ADD786467 AMV786467:AMZ786467 AWR786467:AWV786467 BGN786467:BGR786467 BQJ786467:BQN786467 CAF786467:CAJ786467 CKB786467:CKF786467 CTX786467:CUB786467 DDT786467:DDX786467 DNP786467:DNT786467 DXL786467:DXP786467 EHH786467:EHL786467 ERD786467:ERH786467 FAZ786467:FBD786467 FKV786467:FKZ786467 FUR786467:FUV786467 GEN786467:GER786467 GOJ786467:GON786467 GYF786467:GYJ786467 HIB786467:HIF786467 HRX786467:HSB786467 IBT786467:IBX786467 ILP786467:ILT786467 IVL786467:IVP786467 JFH786467:JFL786467 JPD786467:JPH786467 JYZ786467:JZD786467 KIV786467:KIZ786467 KSR786467:KSV786467 LCN786467:LCR786467 LMJ786467:LMN786467 LWF786467:LWJ786467 MGB786467:MGF786467 MPX786467:MQB786467 MZT786467:MZX786467 NJP786467:NJT786467 NTL786467:NTP786467 ODH786467:ODL786467 OND786467:ONH786467 OWZ786467:OXD786467 PGV786467:PGZ786467 PQR786467:PQV786467 QAN786467:QAR786467 QKJ786467:QKN786467 QUF786467:QUJ786467 REB786467:REF786467 RNX786467:ROB786467 RXT786467:RXX786467 SHP786467:SHT786467 SRL786467:SRP786467 TBH786467:TBL786467 TLD786467:TLH786467 TUZ786467:TVD786467 UEV786467:UEZ786467 UOR786467:UOV786467 UYN786467:UYR786467 VIJ786467:VIN786467 VSF786467:VSJ786467 WCB786467:WCF786467 WLX786467:WMB786467 WVT786467:WVX786467 L852003:P852003 JH852003:JL852003 TD852003:TH852003 ACZ852003:ADD852003 AMV852003:AMZ852003 AWR852003:AWV852003 BGN852003:BGR852003 BQJ852003:BQN852003 CAF852003:CAJ852003 CKB852003:CKF852003 CTX852003:CUB852003 DDT852003:DDX852003 DNP852003:DNT852003 DXL852003:DXP852003 EHH852003:EHL852003 ERD852003:ERH852003 FAZ852003:FBD852003 FKV852003:FKZ852003 FUR852003:FUV852003 GEN852003:GER852003 GOJ852003:GON852003 GYF852003:GYJ852003 HIB852003:HIF852003 HRX852003:HSB852003 IBT852003:IBX852003 ILP852003:ILT852003 IVL852003:IVP852003 JFH852003:JFL852003 JPD852003:JPH852003 JYZ852003:JZD852003 KIV852003:KIZ852003 KSR852003:KSV852003 LCN852003:LCR852003 LMJ852003:LMN852003 LWF852003:LWJ852003 MGB852003:MGF852003 MPX852003:MQB852003 MZT852003:MZX852003 NJP852003:NJT852003 NTL852003:NTP852003 ODH852003:ODL852003 OND852003:ONH852003 OWZ852003:OXD852003 PGV852003:PGZ852003 PQR852003:PQV852003 QAN852003:QAR852003 QKJ852003:QKN852003 QUF852003:QUJ852003 REB852003:REF852003 RNX852003:ROB852003 RXT852003:RXX852003 SHP852003:SHT852003 SRL852003:SRP852003 TBH852003:TBL852003 TLD852003:TLH852003 TUZ852003:TVD852003 UEV852003:UEZ852003 UOR852003:UOV852003 UYN852003:UYR852003 VIJ852003:VIN852003 VSF852003:VSJ852003 WCB852003:WCF852003 WLX852003:WMB852003 WVT852003:WVX852003 L917539:P917539 JH917539:JL917539 TD917539:TH917539 ACZ917539:ADD917539 AMV917539:AMZ917539 AWR917539:AWV917539 BGN917539:BGR917539 BQJ917539:BQN917539 CAF917539:CAJ917539 CKB917539:CKF917539 CTX917539:CUB917539 DDT917539:DDX917539 DNP917539:DNT917539 DXL917539:DXP917539 EHH917539:EHL917539 ERD917539:ERH917539 FAZ917539:FBD917539 FKV917539:FKZ917539 FUR917539:FUV917539 GEN917539:GER917539 GOJ917539:GON917539 GYF917539:GYJ917539 HIB917539:HIF917539 HRX917539:HSB917539 IBT917539:IBX917539 ILP917539:ILT917539 IVL917539:IVP917539 JFH917539:JFL917539 JPD917539:JPH917539 JYZ917539:JZD917539 KIV917539:KIZ917539 KSR917539:KSV917539 LCN917539:LCR917539 LMJ917539:LMN917539 LWF917539:LWJ917539 MGB917539:MGF917539 MPX917539:MQB917539 MZT917539:MZX917539 NJP917539:NJT917539 NTL917539:NTP917539 ODH917539:ODL917539 OND917539:ONH917539 OWZ917539:OXD917539 PGV917539:PGZ917539 PQR917539:PQV917539 QAN917539:QAR917539 QKJ917539:QKN917539 QUF917539:QUJ917539 REB917539:REF917539 RNX917539:ROB917539 RXT917539:RXX917539 SHP917539:SHT917539 SRL917539:SRP917539 TBH917539:TBL917539 TLD917539:TLH917539 TUZ917539:TVD917539 UEV917539:UEZ917539 UOR917539:UOV917539 UYN917539:UYR917539 VIJ917539:VIN917539 VSF917539:VSJ917539 WCB917539:WCF917539 WLX917539:WMB917539 WVT917539:WVX917539 L983075:P983075 JH983075:JL983075 TD983075:TH983075 ACZ983075:ADD983075 AMV983075:AMZ983075 AWR983075:AWV983075 BGN983075:BGR983075 BQJ983075:BQN983075 CAF983075:CAJ983075 CKB983075:CKF983075 CTX983075:CUB983075 DDT983075:DDX983075 DNP983075:DNT983075 DXL983075:DXP983075 EHH983075:EHL983075 ERD983075:ERH983075 FAZ983075:FBD983075 FKV983075:FKZ983075 FUR983075:FUV983075 GEN983075:GER983075 GOJ983075:GON983075 GYF983075:GYJ983075 HIB983075:HIF983075 HRX983075:HSB983075 IBT983075:IBX983075 ILP983075:ILT983075 IVL983075:IVP983075 JFH983075:JFL983075 JPD983075:JPH983075 JYZ983075:JZD983075 KIV983075:KIZ983075 KSR983075:KSV983075 LCN983075:LCR983075 LMJ983075:LMN983075 LWF983075:LWJ983075 MGB983075:MGF983075 MPX983075:MQB983075 MZT983075:MZX983075 NJP983075:NJT983075 NTL983075:NTP983075 ODH983075:ODL983075 OND983075:ONH983075 OWZ983075:OXD983075 PGV983075:PGZ983075 PQR983075:PQV983075 QAN983075:QAR983075 QKJ983075:QKN983075 QUF983075:QUJ983075 REB983075:REF983075 RNX983075:ROB983075 RXT983075:RXX983075 SHP983075:SHT983075 SRL983075:SRP983075 TBH983075:TBL983075 TLD983075:TLH983075 TUZ983075:TVD983075 UEV983075:UEZ983075 UOR983075:UOV983075 UYN983075:UYR983075 VIJ983075:VIN983075 VSF983075:VSJ983075 WCB983075:WCF983075 WLX983075:WMB983075 WVT983075:WVX983075" xr:uid="{4307FAA9-0CEF-48AD-A57A-5B8F3873DC9B}">
      <formula1>$Z$36:$Z$37</formula1>
    </dataValidation>
  </dataValidations>
  <pageMargins left="0.70866141732283472" right="0.19685039370078741" top="0.6692913385826772" bottom="0.74803149606299213" header="0.43307086614173229" footer="0.59055118110236227"/>
  <pageSetup paperSize="9" scale="95" orientation="portrait" verticalDpi="1200" r:id="rId1"/>
  <rowBreaks count="1" manualBreakCount="1">
    <brk id="53" max="2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B29E5-59D0-4E97-9EF3-CB2595EDD165}">
  <sheetPr>
    <tabColor indexed="42"/>
    <pageSetUpPr fitToPage="1"/>
  </sheetPr>
  <dimension ref="A1:Z83"/>
  <sheetViews>
    <sheetView showGridLines="0" tabSelected="1" view="pageBreakPreview" zoomScale="70" zoomScaleNormal="82" zoomScaleSheetLayoutView="70" workbookViewId="0">
      <selection activeCell="H48" sqref="H48"/>
    </sheetView>
  </sheetViews>
  <sheetFormatPr defaultRowHeight="13.5" x14ac:dyDescent="0.15"/>
  <cols>
    <col min="1" max="1" width="35.83203125" style="178" customWidth="1"/>
    <col min="2" max="2" width="22.1640625" style="178" customWidth="1"/>
    <col min="3" max="3" width="9.5" style="178" customWidth="1"/>
    <col min="4" max="5" width="16.5" style="178" customWidth="1"/>
    <col min="6" max="6" width="21.83203125" style="178" customWidth="1"/>
    <col min="7" max="7" width="13.1640625" style="178" customWidth="1"/>
    <col min="8" max="8" width="21.83203125" style="178" customWidth="1"/>
    <col min="9" max="9" width="24.83203125" style="178" customWidth="1"/>
    <col min="10" max="10" width="4.5" style="178" customWidth="1"/>
    <col min="11" max="14" width="11.5" style="174" customWidth="1"/>
    <col min="15" max="16" width="11.5" style="179" customWidth="1"/>
    <col min="17" max="24" width="11.5" style="178" customWidth="1"/>
    <col min="25" max="25" width="9.33203125" style="178"/>
    <col min="26" max="26" width="0" style="178" hidden="1" customWidth="1"/>
    <col min="27" max="256" width="9.33203125" style="178"/>
    <col min="257" max="257" width="35.83203125" style="178" customWidth="1"/>
    <col min="258" max="258" width="22.1640625" style="178" customWidth="1"/>
    <col min="259" max="259" width="9.5" style="178" customWidth="1"/>
    <col min="260" max="261" width="16.5" style="178" customWidth="1"/>
    <col min="262" max="262" width="21.83203125" style="178" customWidth="1"/>
    <col min="263" max="263" width="13.1640625" style="178" customWidth="1"/>
    <col min="264" max="264" width="21.83203125" style="178" customWidth="1"/>
    <col min="265" max="265" width="24.83203125" style="178" customWidth="1"/>
    <col min="266" max="266" width="4.5" style="178" customWidth="1"/>
    <col min="267" max="280" width="11.5" style="178" customWidth="1"/>
    <col min="281" max="281" width="9.33203125" style="178"/>
    <col min="282" max="282" width="0" style="178" hidden="1" customWidth="1"/>
    <col min="283" max="512" width="9.33203125" style="178"/>
    <col min="513" max="513" width="35.83203125" style="178" customWidth="1"/>
    <col min="514" max="514" width="22.1640625" style="178" customWidth="1"/>
    <col min="515" max="515" width="9.5" style="178" customWidth="1"/>
    <col min="516" max="517" width="16.5" style="178" customWidth="1"/>
    <col min="518" max="518" width="21.83203125" style="178" customWidth="1"/>
    <col min="519" max="519" width="13.1640625" style="178" customWidth="1"/>
    <col min="520" max="520" width="21.83203125" style="178" customWidth="1"/>
    <col min="521" max="521" width="24.83203125" style="178" customWidth="1"/>
    <col min="522" max="522" width="4.5" style="178" customWidth="1"/>
    <col min="523" max="536" width="11.5" style="178" customWidth="1"/>
    <col min="537" max="537" width="9.33203125" style="178"/>
    <col min="538" max="538" width="0" style="178" hidden="1" customWidth="1"/>
    <col min="539" max="768" width="9.33203125" style="178"/>
    <col min="769" max="769" width="35.83203125" style="178" customWidth="1"/>
    <col min="770" max="770" width="22.1640625" style="178" customWidth="1"/>
    <col min="771" max="771" width="9.5" style="178" customWidth="1"/>
    <col min="772" max="773" width="16.5" style="178" customWidth="1"/>
    <col min="774" max="774" width="21.83203125" style="178" customWidth="1"/>
    <col min="775" max="775" width="13.1640625" style="178" customWidth="1"/>
    <col min="776" max="776" width="21.83203125" style="178" customWidth="1"/>
    <col min="777" max="777" width="24.83203125" style="178" customWidth="1"/>
    <col min="778" max="778" width="4.5" style="178" customWidth="1"/>
    <col min="779" max="792" width="11.5" style="178" customWidth="1"/>
    <col min="793" max="793" width="9.33203125" style="178"/>
    <col min="794" max="794" width="0" style="178" hidden="1" customWidth="1"/>
    <col min="795" max="1024" width="9.33203125" style="178"/>
    <col min="1025" max="1025" width="35.83203125" style="178" customWidth="1"/>
    <col min="1026" max="1026" width="22.1640625" style="178" customWidth="1"/>
    <col min="1027" max="1027" width="9.5" style="178" customWidth="1"/>
    <col min="1028" max="1029" width="16.5" style="178" customWidth="1"/>
    <col min="1030" max="1030" width="21.83203125" style="178" customWidth="1"/>
    <col min="1031" max="1031" width="13.1640625" style="178" customWidth="1"/>
    <col min="1032" max="1032" width="21.83203125" style="178" customWidth="1"/>
    <col min="1033" max="1033" width="24.83203125" style="178" customWidth="1"/>
    <col min="1034" max="1034" width="4.5" style="178" customWidth="1"/>
    <col min="1035" max="1048" width="11.5" style="178" customWidth="1"/>
    <col min="1049" max="1049" width="9.33203125" style="178"/>
    <col min="1050" max="1050" width="0" style="178" hidden="1" customWidth="1"/>
    <col min="1051" max="1280" width="9.33203125" style="178"/>
    <col min="1281" max="1281" width="35.83203125" style="178" customWidth="1"/>
    <col min="1282" max="1282" width="22.1640625" style="178" customWidth="1"/>
    <col min="1283" max="1283" width="9.5" style="178" customWidth="1"/>
    <col min="1284" max="1285" width="16.5" style="178" customWidth="1"/>
    <col min="1286" max="1286" width="21.83203125" style="178" customWidth="1"/>
    <col min="1287" max="1287" width="13.1640625" style="178" customWidth="1"/>
    <col min="1288" max="1288" width="21.83203125" style="178" customWidth="1"/>
    <col min="1289" max="1289" width="24.83203125" style="178" customWidth="1"/>
    <col min="1290" max="1290" width="4.5" style="178" customWidth="1"/>
    <col min="1291" max="1304" width="11.5" style="178" customWidth="1"/>
    <col min="1305" max="1305" width="9.33203125" style="178"/>
    <col min="1306" max="1306" width="0" style="178" hidden="1" customWidth="1"/>
    <col min="1307" max="1536" width="9.33203125" style="178"/>
    <col min="1537" max="1537" width="35.83203125" style="178" customWidth="1"/>
    <col min="1538" max="1538" width="22.1640625" style="178" customWidth="1"/>
    <col min="1539" max="1539" width="9.5" style="178" customWidth="1"/>
    <col min="1540" max="1541" width="16.5" style="178" customWidth="1"/>
    <col min="1542" max="1542" width="21.83203125" style="178" customWidth="1"/>
    <col min="1543" max="1543" width="13.1640625" style="178" customWidth="1"/>
    <col min="1544" max="1544" width="21.83203125" style="178" customWidth="1"/>
    <col min="1545" max="1545" width="24.83203125" style="178" customWidth="1"/>
    <col min="1546" max="1546" width="4.5" style="178" customWidth="1"/>
    <col min="1547" max="1560" width="11.5" style="178" customWidth="1"/>
    <col min="1561" max="1561" width="9.33203125" style="178"/>
    <col min="1562" max="1562" width="0" style="178" hidden="1" customWidth="1"/>
    <col min="1563" max="1792" width="9.33203125" style="178"/>
    <col min="1793" max="1793" width="35.83203125" style="178" customWidth="1"/>
    <col min="1794" max="1794" width="22.1640625" style="178" customWidth="1"/>
    <col min="1795" max="1795" width="9.5" style="178" customWidth="1"/>
    <col min="1796" max="1797" width="16.5" style="178" customWidth="1"/>
    <col min="1798" max="1798" width="21.83203125" style="178" customWidth="1"/>
    <col min="1799" max="1799" width="13.1640625" style="178" customWidth="1"/>
    <col min="1800" max="1800" width="21.83203125" style="178" customWidth="1"/>
    <col min="1801" max="1801" width="24.83203125" style="178" customWidth="1"/>
    <col min="1802" max="1802" width="4.5" style="178" customWidth="1"/>
    <col min="1803" max="1816" width="11.5" style="178" customWidth="1"/>
    <col min="1817" max="1817" width="9.33203125" style="178"/>
    <col min="1818" max="1818" width="0" style="178" hidden="1" customWidth="1"/>
    <col min="1819" max="2048" width="9.33203125" style="178"/>
    <col min="2049" max="2049" width="35.83203125" style="178" customWidth="1"/>
    <col min="2050" max="2050" width="22.1640625" style="178" customWidth="1"/>
    <col min="2051" max="2051" width="9.5" style="178" customWidth="1"/>
    <col min="2052" max="2053" width="16.5" style="178" customWidth="1"/>
    <col min="2054" max="2054" width="21.83203125" style="178" customWidth="1"/>
    <col min="2055" max="2055" width="13.1640625" style="178" customWidth="1"/>
    <col min="2056" max="2056" width="21.83203125" style="178" customWidth="1"/>
    <col min="2057" max="2057" width="24.83203125" style="178" customWidth="1"/>
    <col min="2058" max="2058" width="4.5" style="178" customWidth="1"/>
    <col min="2059" max="2072" width="11.5" style="178" customWidth="1"/>
    <col min="2073" max="2073" width="9.33203125" style="178"/>
    <col min="2074" max="2074" width="0" style="178" hidden="1" customWidth="1"/>
    <col min="2075" max="2304" width="9.33203125" style="178"/>
    <col min="2305" max="2305" width="35.83203125" style="178" customWidth="1"/>
    <col min="2306" max="2306" width="22.1640625" style="178" customWidth="1"/>
    <col min="2307" max="2307" width="9.5" style="178" customWidth="1"/>
    <col min="2308" max="2309" width="16.5" style="178" customWidth="1"/>
    <col min="2310" max="2310" width="21.83203125" style="178" customWidth="1"/>
    <col min="2311" max="2311" width="13.1640625" style="178" customWidth="1"/>
    <col min="2312" max="2312" width="21.83203125" style="178" customWidth="1"/>
    <col min="2313" max="2313" width="24.83203125" style="178" customWidth="1"/>
    <col min="2314" max="2314" width="4.5" style="178" customWidth="1"/>
    <col min="2315" max="2328" width="11.5" style="178" customWidth="1"/>
    <col min="2329" max="2329" width="9.33203125" style="178"/>
    <col min="2330" max="2330" width="0" style="178" hidden="1" customWidth="1"/>
    <col min="2331" max="2560" width="9.33203125" style="178"/>
    <col min="2561" max="2561" width="35.83203125" style="178" customWidth="1"/>
    <col min="2562" max="2562" width="22.1640625" style="178" customWidth="1"/>
    <col min="2563" max="2563" width="9.5" style="178" customWidth="1"/>
    <col min="2564" max="2565" width="16.5" style="178" customWidth="1"/>
    <col min="2566" max="2566" width="21.83203125" style="178" customWidth="1"/>
    <col min="2567" max="2567" width="13.1640625" style="178" customWidth="1"/>
    <col min="2568" max="2568" width="21.83203125" style="178" customWidth="1"/>
    <col min="2569" max="2569" width="24.83203125" style="178" customWidth="1"/>
    <col min="2570" max="2570" width="4.5" style="178" customWidth="1"/>
    <col min="2571" max="2584" width="11.5" style="178" customWidth="1"/>
    <col min="2585" max="2585" width="9.33203125" style="178"/>
    <col min="2586" max="2586" width="0" style="178" hidden="1" customWidth="1"/>
    <col min="2587" max="2816" width="9.33203125" style="178"/>
    <col min="2817" max="2817" width="35.83203125" style="178" customWidth="1"/>
    <col min="2818" max="2818" width="22.1640625" style="178" customWidth="1"/>
    <col min="2819" max="2819" width="9.5" style="178" customWidth="1"/>
    <col min="2820" max="2821" width="16.5" style="178" customWidth="1"/>
    <col min="2822" max="2822" width="21.83203125" style="178" customWidth="1"/>
    <col min="2823" max="2823" width="13.1640625" style="178" customWidth="1"/>
    <col min="2824" max="2824" width="21.83203125" style="178" customWidth="1"/>
    <col min="2825" max="2825" width="24.83203125" style="178" customWidth="1"/>
    <col min="2826" max="2826" width="4.5" style="178" customWidth="1"/>
    <col min="2827" max="2840" width="11.5" style="178" customWidth="1"/>
    <col min="2841" max="2841" width="9.33203125" style="178"/>
    <col min="2842" max="2842" width="0" style="178" hidden="1" customWidth="1"/>
    <col min="2843" max="3072" width="9.33203125" style="178"/>
    <col min="3073" max="3073" width="35.83203125" style="178" customWidth="1"/>
    <col min="3074" max="3074" width="22.1640625" style="178" customWidth="1"/>
    <col min="3075" max="3075" width="9.5" style="178" customWidth="1"/>
    <col min="3076" max="3077" width="16.5" style="178" customWidth="1"/>
    <col min="3078" max="3078" width="21.83203125" style="178" customWidth="1"/>
    <col min="3079" max="3079" width="13.1640625" style="178" customWidth="1"/>
    <col min="3080" max="3080" width="21.83203125" style="178" customWidth="1"/>
    <col min="3081" max="3081" width="24.83203125" style="178" customWidth="1"/>
    <col min="3082" max="3082" width="4.5" style="178" customWidth="1"/>
    <col min="3083" max="3096" width="11.5" style="178" customWidth="1"/>
    <col min="3097" max="3097" width="9.33203125" style="178"/>
    <col min="3098" max="3098" width="0" style="178" hidden="1" customWidth="1"/>
    <col min="3099" max="3328" width="9.33203125" style="178"/>
    <col min="3329" max="3329" width="35.83203125" style="178" customWidth="1"/>
    <col min="3330" max="3330" width="22.1640625" style="178" customWidth="1"/>
    <col min="3331" max="3331" width="9.5" style="178" customWidth="1"/>
    <col min="3332" max="3333" width="16.5" style="178" customWidth="1"/>
    <col min="3334" max="3334" width="21.83203125" style="178" customWidth="1"/>
    <col min="3335" max="3335" width="13.1640625" style="178" customWidth="1"/>
    <col min="3336" max="3336" width="21.83203125" style="178" customWidth="1"/>
    <col min="3337" max="3337" width="24.83203125" style="178" customWidth="1"/>
    <col min="3338" max="3338" width="4.5" style="178" customWidth="1"/>
    <col min="3339" max="3352" width="11.5" style="178" customWidth="1"/>
    <col min="3353" max="3353" width="9.33203125" style="178"/>
    <col min="3354" max="3354" width="0" style="178" hidden="1" customWidth="1"/>
    <col min="3355" max="3584" width="9.33203125" style="178"/>
    <col min="3585" max="3585" width="35.83203125" style="178" customWidth="1"/>
    <col min="3586" max="3586" width="22.1640625" style="178" customWidth="1"/>
    <col min="3587" max="3587" width="9.5" style="178" customWidth="1"/>
    <col min="3588" max="3589" width="16.5" style="178" customWidth="1"/>
    <col min="3590" max="3590" width="21.83203125" style="178" customWidth="1"/>
    <col min="3591" max="3591" width="13.1640625" style="178" customWidth="1"/>
    <col min="3592" max="3592" width="21.83203125" style="178" customWidth="1"/>
    <col min="3593" max="3593" width="24.83203125" style="178" customWidth="1"/>
    <col min="3594" max="3594" width="4.5" style="178" customWidth="1"/>
    <col min="3595" max="3608" width="11.5" style="178" customWidth="1"/>
    <col min="3609" max="3609" width="9.33203125" style="178"/>
    <col min="3610" max="3610" width="0" style="178" hidden="1" customWidth="1"/>
    <col min="3611" max="3840" width="9.33203125" style="178"/>
    <col min="3841" max="3841" width="35.83203125" style="178" customWidth="1"/>
    <col min="3842" max="3842" width="22.1640625" style="178" customWidth="1"/>
    <col min="3843" max="3843" width="9.5" style="178" customWidth="1"/>
    <col min="3844" max="3845" width="16.5" style="178" customWidth="1"/>
    <col min="3846" max="3846" width="21.83203125" style="178" customWidth="1"/>
    <col min="3847" max="3847" width="13.1640625" style="178" customWidth="1"/>
    <col min="3848" max="3848" width="21.83203125" style="178" customWidth="1"/>
    <col min="3849" max="3849" width="24.83203125" style="178" customWidth="1"/>
    <col min="3850" max="3850" width="4.5" style="178" customWidth="1"/>
    <col min="3851" max="3864" width="11.5" style="178" customWidth="1"/>
    <col min="3865" max="3865" width="9.33203125" style="178"/>
    <col min="3866" max="3866" width="0" style="178" hidden="1" customWidth="1"/>
    <col min="3867" max="4096" width="9.33203125" style="178"/>
    <col min="4097" max="4097" width="35.83203125" style="178" customWidth="1"/>
    <col min="4098" max="4098" width="22.1640625" style="178" customWidth="1"/>
    <col min="4099" max="4099" width="9.5" style="178" customWidth="1"/>
    <col min="4100" max="4101" width="16.5" style="178" customWidth="1"/>
    <col min="4102" max="4102" width="21.83203125" style="178" customWidth="1"/>
    <col min="4103" max="4103" width="13.1640625" style="178" customWidth="1"/>
    <col min="4104" max="4104" width="21.83203125" style="178" customWidth="1"/>
    <col min="4105" max="4105" width="24.83203125" style="178" customWidth="1"/>
    <col min="4106" max="4106" width="4.5" style="178" customWidth="1"/>
    <col min="4107" max="4120" width="11.5" style="178" customWidth="1"/>
    <col min="4121" max="4121" width="9.33203125" style="178"/>
    <col min="4122" max="4122" width="0" style="178" hidden="1" customWidth="1"/>
    <col min="4123" max="4352" width="9.33203125" style="178"/>
    <col min="4353" max="4353" width="35.83203125" style="178" customWidth="1"/>
    <col min="4354" max="4354" width="22.1640625" style="178" customWidth="1"/>
    <col min="4355" max="4355" width="9.5" style="178" customWidth="1"/>
    <col min="4356" max="4357" width="16.5" style="178" customWidth="1"/>
    <col min="4358" max="4358" width="21.83203125" style="178" customWidth="1"/>
    <col min="4359" max="4359" width="13.1640625" style="178" customWidth="1"/>
    <col min="4360" max="4360" width="21.83203125" style="178" customWidth="1"/>
    <col min="4361" max="4361" width="24.83203125" style="178" customWidth="1"/>
    <col min="4362" max="4362" width="4.5" style="178" customWidth="1"/>
    <col min="4363" max="4376" width="11.5" style="178" customWidth="1"/>
    <col min="4377" max="4377" width="9.33203125" style="178"/>
    <col min="4378" max="4378" width="0" style="178" hidden="1" customWidth="1"/>
    <col min="4379" max="4608" width="9.33203125" style="178"/>
    <col min="4609" max="4609" width="35.83203125" style="178" customWidth="1"/>
    <col min="4610" max="4610" width="22.1640625" style="178" customWidth="1"/>
    <col min="4611" max="4611" width="9.5" style="178" customWidth="1"/>
    <col min="4612" max="4613" width="16.5" style="178" customWidth="1"/>
    <col min="4614" max="4614" width="21.83203125" style="178" customWidth="1"/>
    <col min="4615" max="4615" width="13.1640625" style="178" customWidth="1"/>
    <col min="4616" max="4616" width="21.83203125" style="178" customWidth="1"/>
    <col min="4617" max="4617" width="24.83203125" style="178" customWidth="1"/>
    <col min="4618" max="4618" width="4.5" style="178" customWidth="1"/>
    <col min="4619" max="4632" width="11.5" style="178" customWidth="1"/>
    <col min="4633" max="4633" width="9.33203125" style="178"/>
    <col min="4634" max="4634" width="0" style="178" hidden="1" customWidth="1"/>
    <col min="4635" max="4864" width="9.33203125" style="178"/>
    <col min="4865" max="4865" width="35.83203125" style="178" customWidth="1"/>
    <col min="4866" max="4866" width="22.1640625" style="178" customWidth="1"/>
    <col min="4867" max="4867" width="9.5" style="178" customWidth="1"/>
    <col min="4868" max="4869" width="16.5" style="178" customWidth="1"/>
    <col min="4870" max="4870" width="21.83203125" style="178" customWidth="1"/>
    <col min="4871" max="4871" width="13.1640625" style="178" customWidth="1"/>
    <col min="4872" max="4872" width="21.83203125" style="178" customWidth="1"/>
    <col min="4873" max="4873" width="24.83203125" style="178" customWidth="1"/>
    <col min="4874" max="4874" width="4.5" style="178" customWidth="1"/>
    <col min="4875" max="4888" width="11.5" style="178" customWidth="1"/>
    <col min="4889" max="4889" width="9.33203125" style="178"/>
    <col min="4890" max="4890" width="0" style="178" hidden="1" customWidth="1"/>
    <col min="4891" max="5120" width="9.33203125" style="178"/>
    <col min="5121" max="5121" width="35.83203125" style="178" customWidth="1"/>
    <col min="5122" max="5122" width="22.1640625" style="178" customWidth="1"/>
    <col min="5123" max="5123" width="9.5" style="178" customWidth="1"/>
    <col min="5124" max="5125" width="16.5" style="178" customWidth="1"/>
    <col min="5126" max="5126" width="21.83203125" style="178" customWidth="1"/>
    <col min="5127" max="5127" width="13.1640625" style="178" customWidth="1"/>
    <col min="5128" max="5128" width="21.83203125" style="178" customWidth="1"/>
    <col min="5129" max="5129" width="24.83203125" style="178" customWidth="1"/>
    <col min="5130" max="5130" width="4.5" style="178" customWidth="1"/>
    <col min="5131" max="5144" width="11.5" style="178" customWidth="1"/>
    <col min="5145" max="5145" width="9.33203125" style="178"/>
    <col min="5146" max="5146" width="0" style="178" hidden="1" customWidth="1"/>
    <col min="5147" max="5376" width="9.33203125" style="178"/>
    <col min="5377" max="5377" width="35.83203125" style="178" customWidth="1"/>
    <col min="5378" max="5378" width="22.1640625" style="178" customWidth="1"/>
    <col min="5379" max="5379" width="9.5" style="178" customWidth="1"/>
    <col min="5380" max="5381" width="16.5" style="178" customWidth="1"/>
    <col min="5382" max="5382" width="21.83203125" style="178" customWidth="1"/>
    <col min="5383" max="5383" width="13.1640625" style="178" customWidth="1"/>
    <col min="5384" max="5384" width="21.83203125" style="178" customWidth="1"/>
    <col min="5385" max="5385" width="24.83203125" style="178" customWidth="1"/>
    <col min="5386" max="5386" width="4.5" style="178" customWidth="1"/>
    <col min="5387" max="5400" width="11.5" style="178" customWidth="1"/>
    <col min="5401" max="5401" width="9.33203125" style="178"/>
    <col min="5402" max="5402" width="0" style="178" hidden="1" customWidth="1"/>
    <col min="5403" max="5632" width="9.33203125" style="178"/>
    <col min="5633" max="5633" width="35.83203125" style="178" customWidth="1"/>
    <col min="5634" max="5634" width="22.1640625" style="178" customWidth="1"/>
    <col min="5635" max="5635" width="9.5" style="178" customWidth="1"/>
    <col min="5636" max="5637" width="16.5" style="178" customWidth="1"/>
    <col min="5638" max="5638" width="21.83203125" style="178" customWidth="1"/>
    <col min="5639" max="5639" width="13.1640625" style="178" customWidth="1"/>
    <col min="5640" max="5640" width="21.83203125" style="178" customWidth="1"/>
    <col min="5641" max="5641" width="24.83203125" style="178" customWidth="1"/>
    <col min="5642" max="5642" width="4.5" style="178" customWidth="1"/>
    <col min="5643" max="5656" width="11.5" style="178" customWidth="1"/>
    <col min="5657" max="5657" width="9.33203125" style="178"/>
    <col min="5658" max="5658" width="0" style="178" hidden="1" customWidth="1"/>
    <col min="5659" max="5888" width="9.33203125" style="178"/>
    <col min="5889" max="5889" width="35.83203125" style="178" customWidth="1"/>
    <col min="5890" max="5890" width="22.1640625" style="178" customWidth="1"/>
    <col min="5891" max="5891" width="9.5" style="178" customWidth="1"/>
    <col min="5892" max="5893" width="16.5" style="178" customWidth="1"/>
    <col min="5894" max="5894" width="21.83203125" style="178" customWidth="1"/>
    <col min="5895" max="5895" width="13.1640625" style="178" customWidth="1"/>
    <col min="5896" max="5896" width="21.83203125" style="178" customWidth="1"/>
    <col min="5897" max="5897" width="24.83203125" style="178" customWidth="1"/>
    <col min="5898" max="5898" width="4.5" style="178" customWidth="1"/>
    <col min="5899" max="5912" width="11.5" style="178" customWidth="1"/>
    <col min="5913" max="5913" width="9.33203125" style="178"/>
    <col min="5914" max="5914" width="0" style="178" hidden="1" customWidth="1"/>
    <col min="5915" max="6144" width="9.33203125" style="178"/>
    <col min="6145" max="6145" width="35.83203125" style="178" customWidth="1"/>
    <col min="6146" max="6146" width="22.1640625" style="178" customWidth="1"/>
    <col min="6147" max="6147" width="9.5" style="178" customWidth="1"/>
    <col min="6148" max="6149" width="16.5" style="178" customWidth="1"/>
    <col min="6150" max="6150" width="21.83203125" style="178" customWidth="1"/>
    <col min="6151" max="6151" width="13.1640625" style="178" customWidth="1"/>
    <col min="6152" max="6152" width="21.83203125" style="178" customWidth="1"/>
    <col min="6153" max="6153" width="24.83203125" style="178" customWidth="1"/>
    <col min="6154" max="6154" width="4.5" style="178" customWidth="1"/>
    <col min="6155" max="6168" width="11.5" style="178" customWidth="1"/>
    <col min="6169" max="6169" width="9.33203125" style="178"/>
    <col min="6170" max="6170" width="0" style="178" hidden="1" customWidth="1"/>
    <col min="6171" max="6400" width="9.33203125" style="178"/>
    <col min="6401" max="6401" width="35.83203125" style="178" customWidth="1"/>
    <col min="6402" max="6402" width="22.1640625" style="178" customWidth="1"/>
    <col min="6403" max="6403" width="9.5" style="178" customWidth="1"/>
    <col min="6404" max="6405" width="16.5" style="178" customWidth="1"/>
    <col min="6406" max="6406" width="21.83203125" style="178" customWidth="1"/>
    <col min="6407" max="6407" width="13.1640625" style="178" customWidth="1"/>
    <col min="6408" max="6408" width="21.83203125" style="178" customWidth="1"/>
    <col min="6409" max="6409" width="24.83203125" style="178" customWidth="1"/>
    <col min="6410" max="6410" width="4.5" style="178" customWidth="1"/>
    <col min="6411" max="6424" width="11.5" style="178" customWidth="1"/>
    <col min="6425" max="6425" width="9.33203125" style="178"/>
    <col min="6426" max="6426" width="0" style="178" hidden="1" customWidth="1"/>
    <col min="6427" max="6656" width="9.33203125" style="178"/>
    <col min="6657" max="6657" width="35.83203125" style="178" customWidth="1"/>
    <col min="6658" max="6658" width="22.1640625" style="178" customWidth="1"/>
    <col min="6659" max="6659" width="9.5" style="178" customWidth="1"/>
    <col min="6660" max="6661" width="16.5" style="178" customWidth="1"/>
    <col min="6662" max="6662" width="21.83203125" style="178" customWidth="1"/>
    <col min="6663" max="6663" width="13.1640625" style="178" customWidth="1"/>
    <col min="6664" max="6664" width="21.83203125" style="178" customWidth="1"/>
    <col min="6665" max="6665" width="24.83203125" style="178" customWidth="1"/>
    <col min="6666" max="6666" width="4.5" style="178" customWidth="1"/>
    <col min="6667" max="6680" width="11.5" style="178" customWidth="1"/>
    <col min="6681" max="6681" width="9.33203125" style="178"/>
    <col min="6682" max="6682" width="0" style="178" hidden="1" customWidth="1"/>
    <col min="6683" max="6912" width="9.33203125" style="178"/>
    <col min="6913" max="6913" width="35.83203125" style="178" customWidth="1"/>
    <col min="6914" max="6914" width="22.1640625" style="178" customWidth="1"/>
    <col min="6915" max="6915" width="9.5" style="178" customWidth="1"/>
    <col min="6916" max="6917" width="16.5" style="178" customWidth="1"/>
    <col min="6918" max="6918" width="21.83203125" style="178" customWidth="1"/>
    <col min="6919" max="6919" width="13.1640625" style="178" customWidth="1"/>
    <col min="6920" max="6920" width="21.83203125" style="178" customWidth="1"/>
    <col min="6921" max="6921" width="24.83203125" style="178" customWidth="1"/>
    <col min="6922" max="6922" width="4.5" style="178" customWidth="1"/>
    <col min="6923" max="6936" width="11.5" style="178" customWidth="1"/>
    <col min="6937" max="6937" width="9.33203125" style="178"/>
    <col min="6938" max="6938" width="0" style="178" hidden="1" customWidth="1"/>
    <col min="6939" max="7168" width="9.33203125" style="178"/>
    <col min="7169" max="7169" width="35.83203125" style="178" customWidth="1"/>
    <col min="7170" max="7170" width="22.1640625" style="178" customWidth="1"/>
    <col min="7171" max="7171" width="9.5" style="178" customWidth="1"/>
    <col min="7172" max="7173" width="16.5" style="178" customWidth="1"/>
    <col min="7174" max="7174" width="21.83203125" style="178" customWidth="1"/>
    <col min="7175" max="7175" width="13.1640625" style="178" customWidth="1"/>
    <col min="7176" max="7176" width="21.83203125" style="178" customWidth="1"/>
    <col min="7177" max="7177" width="24.83203125" style="178" customWidth="1"/>
    <col min="7178" max="7178" width="4.5" style="178" customWidth="1"/>
    <col min="7179" max="7192" width="11.5" style="178" customWidth="1"/>
    <col min="7193" max="7193" width="9.33203125" style="178"/>
    <col min="7194" max="7194" width="0" style="178" hidden="1" customWidth="1"/>
    <col min="7195" max="7424" width="9.33203125" style="178"/>
    <col min="7425" max="7425" width="35.83203125" style="178" customWidth="1"/>
    <col min="7426" max="7426" width="22.1640625" style="178" customWidth="1"/>
    <col min="7427" max="7427" width="9.5" style="178" customWidth="1"/>
    <col min="7428" max="7429" width="16.5" style="178" customWidth="1"/>
    <col min="7430" max="7430" width="21.83203125" style="178" customWidth="1"/>
    <col min="7431" max="7431" width="13.1640625" style="178" customWidth="1"/>
    <col min="7432" max="7432" width="21.83203125" style="178" customWidth="1"/>
    <col min="7433" max="7433" width="24.83203125" style="178" customWidth="1"/>
    <col min="7434" max="7434" width="4.5" style="178" customWidth="1"/>
    <col min="7435" max="7448" width="11.5" style="178" customWidth="1"/>
    <col min="7449" max="7449" width="9.33203125" style="178"/>
    <col min="7450" max="7450" width="0" style="178" hidden="1" customWidth="1"/>
    <col min="7451" max="7680" width="9.33203125" style="178"/>
    <col min="7681" max="7681" width="35.83203125" style="178" customWidth="1"/>
    <col min="7682" max="7682" width="22.1640625" style="178" customWidth="1"/>
    <col min="7683" max="7683" width="9.5" style="178" customWidth="1"/>
    <col min="7684" max="7685" width="16.5" style="178" customWidth="1"/>
    <col min="7686" max="7686" width="21.83203125" style="178" customWidth="1"/>
    <col min="7687" max="7687" width="13.1640625" style="178" customWidth="1"/>
    <col min="7688" max="7688" width="21.83203125" style="178" customWidth="1"/>
    <col min="7689" max="7689" width="24.83203125" style="178" customWidth="1"/>
    <col min="7690" max="7690" width="4.5" style="178" customWidth="1"/>
    <col min="7691" max="7704" width="11.5" style="178" customWidth="1"/>
    <col min="7705" max="7705" width="9.33203125" style="178"/>
    <col min="7706" max="7706" width="0" style="178" hidden="1" customWidth="1"/>
    <col min="7707" max="7936" width="9.33203125" style="178"/>
    <col min="7937" max="7937" width="35.83203125" style="178" customWidth="1"/>
    <col min="7938" max="7938" width="22.1640625" style="178" customWidth="1"/>
    <col min="7939" max="7939" width="9.5" style="178" customWidth="1"/>
    <col min="7940" max="7941" width="16.5" style="178" customWidth="1"/>
    <col min="7942" max="7942" width="21.83203125" style="178" customWidth="1"/>
    <col min="7943" max="7943" width="13.1640625" style="178" customWidth="1"/>
    <col min="7944" max="7944" width="21.83203125" style="178" customWidth="1"/>
    <col min="7945" max="7945" width="24.83203125" style="178" customWidth="1"/>
    <col min="7946" max="7946" width="4.5" style="178" customWidth="1"/>
    <col min="7947" max="7960" width="11.5" style="178" customWidth="1"/>
    <col min="7961" max="7961" width="9.33203125" style="178"/>
    <col min="7962" max="7962" width="0" style="178" hidden="1" customWidth="1"/>
    <col min="7963" max="8192" width="9.33203125" style="178"/>
    <col min="8193" max="8193" width="35.83203125" style="178" customWidth="1"/>
    <col min="8194" max="8194" width="22.1640625" style="178" customWidth="1"/>
    <col min="8195" max="8195" width="9.5" style="178" customWidth="1"/>
    <col min="8196" max="8197" width="16.5" style="178" customWidth="1"/>
    <col min="8198" max="8198" width="21.83203125" style="178" customWidth="1"/>
    <col min="8199" max="8199" width="13.1640625" style="178" customWidth="1"/>
    <col min="8200" max="8200" width="21.83203125" style="178" customWidth="1"/>
    <col min="8201" max="8201" width="24.83203125" style="178" customWidth="1"/>
    <col min="8202" max="8202" width="4.5" style="178" customWidth="1"/>
    <col min="8203" max="8216" width="11.5" style="178" customWidth="1"/>
    <col min="8217" max="8217" width="9.33203125" style="178"/>
    <col min="8218" max="8218" width="0" style="178" hidden="1" customWidth="1"/>
    <col min="8219" max="8448" width="9.33203125" style="178"/>
    <col min="8449" max="8449" width="35.83203125" style="178" customWidth="1"/>
    <col min="8450" max="8450" width="22.1640625" style="178" customWidth="1"/>
    <col min="8451" max="8451" width="9.5" style="178" customWidth="1"/>
    <col min="8452" max="8453" width="16.5" style="178" customWidth="1"/>
    <col min="8454" max="8454" width="21.83203125" style="178" customWidth="1"/>
    <col min="8455" max="8455" width="13.1640625" style="178" customWidth="1"/>
    <col min="8456" max="8456" width="21.83203125" style="178" customWidth="1"/>
    <col min="8457" max="8457" width="24.83203125" style="178" customWidth="1"/>
    <col min="8458" max="8458" width="4.5" style="178" customWidth="1"/>
    <col min="8459" max="8472" width="11.5" style="178" customWidth="1"/>
    <col min="8473" max="8473" width="9.33203125" style="178"/>
    <col min="8474" max="8474" width="0" style="178" hidden="1" customWidth="1"/>
    <col min="8475" max="8704" width="9.33203125" style="178"/>
    <col min="8705" max="8705" width="35.83203125" style="178" customWidth="1"/>
    <col min="8706" max="8706" width="22.1640625" style="178" customWidth="1"/>
    <col min="8707" max="8707" width="9.5" style="178" customWidth="1"/>
    <col min="8708" max="8709" width="16.5" style="178" customWidth="1"/>
    <col min="8710" max="8710" width="21.83203125" style="178" customWidth="1"/>
    <col min="8711" max="8711" width="13.1640625" style="178" customWidth="1"/>
    <col min="8712" max="8712" width="21.83203125" style="178" customWidth="1"/>
    <col min="8713" max="8713" width="24.83203125" style="178" customWidth="1"/>
    <col min="8714" max="8714" width="4.5" style="178" customWidth="1"/>
    <col min="8715" max="8728" width="11.5" style="178" customWidth="1"/>
    <col min="8729" max="8729" width="9.33203125" style="178"/>
    <col min="8730" max="8730" width="0" style="178" hidden="1" customWidth="1"/>
    <col min="8731" max="8960" width="9.33203125" style="178"/>
    <col min="8961" max="8961" width="35.83203125" style="178" customWidth="1"/>
    <col min="8962" max="8962" width="22.1640625" style="178" customWidth="1"/>
    <col min="8963" max="8963" width="9.5" style="178" customWidth="1"/>
    <col min="8964" max="8965" width="16.5" style="178" customWidth="1"/>
    <col min="8966" max="8966" width="21.83203125" style="178" customWidth="1"/>
    <col min="8967" max="8967" width="13.1640625" style="178" customWidth="1"/>
    <col min="8968" max="8968" width="21.83203125" style="178" customWidth="1"/>
    <col min="8969" max="8969" width="24.83203125" style="178" customWidth="1"/>
    <col min="8970" max="8970" width="4.5" style="178" customWidth="1"/>
    <col min="8971" max="8984" width="11.5" style="178" customWidth="1"/>
    <col min="8985" max="8985" width="9.33203125" style="178"/>
    <col min="8986" max="8986" width="0" style="178" hidden="1" customWidth="1"/>
    <col min="8987" max="9216" width="9.33203125" style="178"/>
    <col min="9217" max="9217" width="35.83203125" style="178" customWidth="1"/>
    <col min="9218" max="9218" width="22.1640625" style="178" customWidth="1"/>
    <col min="9219" max="9219" width="9.5" style="178" customWidth="1"/>
    <col min="9220" max="9221" width="16.5" style="178" customWidth="1"/>
    <col min="9222" max="9222" width="21.83203125" style="178" customWidth="1"/>
    <col min="9223" max="9223" width="13.1640625" style="178" customWidth="1"/>
    <col min="9224" max="9224" width="21.83203125" style="178" customWidth="1"/>
    <col min="9225" max="9225" width="24.83203125" style="178" customWidth="1"/>
    <col min="9226" max="9226" width="4.5" style="178" customWidth="1"/>
    <col min="9227" max="9240" width="11.5" style="178" customWidth="1"/>
    <col min="9241" max="9241" width="9.33203125" style="178"/>
    <col min="9242" max="9242" width="0" style="178" hidden="1" customWidth="1"/>
    <col min="9243" max="9472" width="9.33203125" style="178"/>
    <col min="9473" max="9473" width="35.83203125" style="178" customWidth="1"/>
    <col min="9474" max="9474" width="22.1640625" style="178" customWidth="1"/>
    <col min="9475" max="9475" width="9.5" style="178" customWidth="1"/>
    <col min="9476" max="9477" width="16.5" style="178" customWidth="1"/>
    <col min="9478" max="9478" width="21.83203125" style="178" customWidth="1"/>
    <col min="9479" max="9479" width="13.1640625" style="178" customWidth="1"/>
    <col min="9480" max="9480" width="21.83203125" style="178" customWidth="1"/>
    <col min="9481" max="9481" width="24.83203125" style="178" customWidth="1"/>
    <col min="9482" max="9482" width="4.5" style="178" customWidth="1"/>
    <col min="9483" max="9496" width="11.5" style="178" customWidth="1"/>
    <col min="9497" max="9497" width="9.33203125" style="178"/>
    <col min="9498" max="9498" width="0" style="178" hidden="1" customWidth="1"/>
    <col min="9499" max="9728" width="9.33203125" style="178"/>
    <col min="9729" max="9729" width="35.83203125" style="178" customWidth="1"/>
    <col min="9730" max="9730" width="22.1640625" style="178" customWidth="1"/>
    <col min="9731" max="9731" width="9.5" style="178" customWidth="1"/>
    <col min="9732" max="9733" width="16.5" style="178" customWidth="1"/>
    <col min="9734" max="9734" width="21.83203125" style="178" customWidth="1"/>
    <col min="9735" max="9735" width="13.1640625" style="178" customWidth="1"/>
    <col min="9736" max="9736" width="21.83203125" style="178" customWidth="1"/>
    <col min="9737" max="9737" width="24.83203125" style="178" customWidth="1"/>
    <col min="9738" max="9738" width="4.5" style="178" customWidth="1"/>
    <col min="9739" max="9752" width="11.5" style="178" customWidth="1"/>
    <col min="9753" max="9753" width="9.33203125" style="178"/>
    <col min="9754" max="9754" width="0" style="178" hidden="1" customWidth="1"/>
    <col min="9755" max="9984" width="9.33203125" style="178"/>
    <col min="9985" max="9985" width="35.83203125" style="178" customWidth="1"/>
    <col min="9986" max="9986" width="22.1640625" style="178" customWidth="1"/>
    <col min="9987" max="9987" width="9.5" style="178" customWidth="1"/>
    <col min="9988" max="9989" width="16.5" style="178" customWidth="1"/>
    <col min="9990" max="9990" width="21.83203125" style="178" customWidth="1"/>
    <col min="9991" max="9991" width="13.1640625" style="178" customWidth="1"/>
    <col min="9992" max="9992" width="21.83203125" style="178" customWidth="1"/>
    <col min="9993" max="9993" width="24.83203125" style="178" customWidth="1"/>
    <col min="9994" max="9994" width="4.5" style="178" customWidth="1"/>
    <col min="9995" max="10008" width="11.5" style="178" customWidth="1"/>
    <col min="10009" max="10009" width="9.33203125" style="178"/>
    <col min="10010" max="10010" width="0" style="178" hidden="1" customWidth="1"/>
    <col min="10011" max="10240" width="9.33203125" style="178"/>
    <col min="10241" max="10241" width="35.83203125" style="178" customWidth="1"/>
    <col min="10242" max="10242" width="22.1640625" style="178" customWidth="1"/>
    <col min="10243" max="10243" width="9.5" style="178" customWidth="1"/>
    <col min="10244" max="10245" width="16.5" style="178" customWidth="1"/>
    <col min="10246" max="10246" width="21.83203125" style="178" customWidth="1"/>
    <col min="10247" max="10247" width="13.1640625" style="178" customWidth="1"/>
    <col min="10248" max="10248" width="21.83203125" style="178" customWidth="1"/>
    <col min="10249" max="10249" width="24.83203125" style="178" customWidth="1"/>
    <col min="10250" max="10250" width="4.5" style="178" customWidth="1"/>
    <col min="10251" max="10264" width="11.5" style="178" customWidth="1"/>
    <col min="10265" max="10265" width="9.33203125" style="178"/>
    <col min="10266" max="10266" width="0" style="178" hidden="1" customWidth="1"/>
    <col min="10267" max="10496" width="9.33203125" style="178"/>
    <col min="10497" max="10497" width="35.83203125" style="178" customWidth="1"/>
    <col min="10498" max="10498" width="22.1640625" style="178" customWidth="1"/>
    <col min="10499" max="10499" width="9.5" style="178" customWidth="1"/>
    <col min="10500" max="10501" width="16.5" style="178" customWidth="1"/>
    <col min="10502" max="10502" width="21.83203125" style="178" customWidth="1"/>
    <col min="10503" max="10503" width="13.1640625" style="178" customWidth="1"/>
    <col min="10504" max="10504" width="21.83203125" style="178" customWidth="1"/>
    <col min="10505" max="10505" width="24.83203125" style="178" customWidth="1"/>
    <col min="10506" max="10506" width="4.5" style="178" customWidth="1"/>
    <col min="10507" max="10520" width="11.5" style="178" customWidth="1"/>
    <col min="10521" max="10521" width="9.33203125" style="178"/>
    <col min="10522" max="10522" width="0" style="178" hidden="1" customWidth="1"/>
    <col min="10523" max="10752" width="9.33203125" style="178"/>
    <col min="10753" max="10753" width="35.83203125" style="178" customWidth="1"/>
    <col min="10754" max="10754" width="22.1640625" style="178" customWidth="1"/>
    <col min="10755" max="10755" width="9.5" style="178" customWidth="1"/>
    <col min="10756" max="10757" width="16.5" style="178" customWidth="1"/>
    <col min="10758" max="10758" width="21.83203125" style="178" customWidth="1"/>
    <col min="10759" max="10759" width="13.1640625" style="178" customWidth="1"/>
    <col min="10760" max="10760" width="21.83203125" style="178" customWidth="1"/>
    <col min="10761" max="10761" width="24.83203125" style="178" customWidth="1"/>
    <col min="10762" max="10762" width="4.5" style="178" customWidth="1"/>
    <col min="10763" max="10776" width="11.5" style="178" customWidth="1"/>
    <col min="10777" max="10777" width="9.33203125" style="178"/>
    <col min="10778" max="10778" width="0" style="178" hidden="1" customWidth="1"/>
    <col min="10779" max="11008" width="9.33203125" style="178"/>
    <col min="11009" max="11009" width="35.83203125" style="178" customWidth="1"/>
    <col min="11010" max="11010" width="22.1640625" style="178" customWidth="1"/>
    <col min="11011" max="11011" width="9.5" style="178" customWidth="1"/>
    <col min="11012" max="11013" width="16.5" style="178" customWidth="1"/>
    <col min="11014" max="11014" width="21.83203125" style="178" customWidth="1"/>
    <col min="11015" max="11015" width="13.1640625" style="178" customWidth="1"/>
    <col min="11016" max="11016" width="21.83203125" style="178" customWidth="1"/>
    <col min="11017" max="11017" width="24.83203125" style="178" customWidth="1"/>
    <col min="11018" max="11018" width="4.5" style="178" customWidth="1"/>
    <col min="11019" max="11032" width="11.5" style="178" customWidth="1"/>
    <col min="11033" max="11033" width="9.33203125" style="178"/>
    <col min="11034" max="11034" width="0" style="178" hidden="1" customWidth="1"/>
    <col min="11035" max="11264" width="9.33203125" style="178"/>
    <col min="11265" max="11265" width="35.83203125" style="178" customWidth="1"/>
    <col min="11266" max="11266" width="22.1640625" style="178" customWidth="1"/>
    <col min="11267" max="11267" width="9.5" style="178" customWidth="1"/>
    <col min="11268" max="11269" width="16.5" style="178" customWidth="1"/>
    <col min="11270" max="11270" width="21.83203125" style="178" customWidth="1"/>
    <col min="11271" max="11271" width="13.1640625" style="178" customWidth="1"/>
    <col min="11272" max="11272" width="21.83203125" style="178" customWidth="1"/>
    <col min="11273" max="11273" width="24.83203125" style="178" customWidth="1"/>
    <col min="11274" max="11274" width="4.5" style="178" customWidth="1"/>
    <col min="11275" max="11288" width="11.5" style="178" customWidth="1"/>
    <col min="11289" max="11289" width="9.33203125" style="178"/>
    <col min="11290" max="11290" width="0" style="178" hidden="1" customWidth="1"/>
    <col min="11291" max="11520" width="9.33203125" style="178"/>
    <col min="11521" max="11521" width="35.83203125" style="178" customWidth="1"/>
    <col min="11522" max="11522" width="22.1640625" style="178" customWidth="1"/>
    <col min="11523" max="11523" width="9.5" style="178" customWidth="1"/>
    <col min="11524" max="11525" width="16.5" style="178" customWidth="1"/>
    <col min="11526" max="11526" width="21.83203125" style="178" customWidth="1"/>
    <col min="11527" max="11527" width="13.1640625" style="178" customWidth="1"/>
    <col min="11528" max="11528" width="21.83203125" style="178" customWidth="1"/>
    <col min="11529" max="11529" width="24.83203125" style="178" customWidth="1"/>
    <col min="11530" max="11530" width="4.5" style="178" customWidth="1"/>
    <col min="11531" max="11544" width="11.5" style="178" customWidth="1"/>
    <col min="11545" max="11545" width="9.33203125" style="178"/>
    <col min="11546" max="11546" width="0" style="178" hidden="1" customWidth="1"/>
    <col min="11547" max="11776" width="9.33203125" style="178"/>
    <col min="11777" max="11777" width="35.83203125" style="178" customWidth="1"/>
    <col min="11778" max="11778" width="22.1640625" style="178" customWidth="1"/>
    <col min="11779" max="11779" width="9.5" style="178" customWidth="1"/>
    <col min="11780" max="11781" width="16.5" style="178" customWidth="1"/>
    <col min="11782" max="11782" width="21.83203125" style="178" customWidth="1"/>
    <col min="11783" max="11783" width="13.1640625" style="178" customWidth="1"/>
    <col min="11784" max="11784" width="21.83203125" style="178" customWidth="1"/>
    <col min="11785" max="11785" width="24.83203125" style="178" customWidth="1"/>
    <col min="11786" max="11786" width="4.5" style="178" customWidth="1"/>
    <col min="11787" max="11800" width="11.5" style="178" customWidth="1"/>
    <col min="11801" max="11801" width="9.33203125" style="178"/>
    <col min="11802" max="11802" width="0" style="178" hidden="1" customWidth="1"/>
    <col min="11803" max="12032" width="9.33203125" style="178"/>
    <col min="12033" max="12033" width="35.83203125" style="178" customWidth="1"/>
    <col min="12034" max="12034" width="22.1640625" style="178" customWidth="1"/>
    <col min="12035" max="12035" width="9.5" style="178" customWidth="1"/>
    <col min="12036" max="12037" width="16.5" style="178" customWidth="1"/>
    <col min="12038" max="12038" width="21.83203125" style="178" customWidth="1"/>
    <col min="12039" max="12039" width="13.1640625" style="178" customWidth="1"/>
    <col min="12040" max="12040" width="21.83203125" style="178" customWidth="1"/>
    <col min="12041" max="12041" width="24.83203125" style="178" customWidth="1"/>
    <col min="12042" max="12042" width="4.5" style="178" customWidth="1"/>
    <col min="12043" max="12056" width="11.5" style="178" customWidth="1"/>
    <col min="12057" max="12057" width="9.33203125" style="178"/>
    <col min="12058" max="12058" width="0" style="178" hidden="1" customWidth="1"/>
    <col min="12059" max="12288" width="9.33203125" style="178"/>
    <col min="12289" max="12289" width="35.83203125" style="178" customWidth="1"/>
    <col min="12290" max="12290" width="22.1640625" style="178" customWidth="1"/>
    <col min="12291" max="12291" width="9.5" style="178" customWidth="1"/>
    <col min="12292" max="12293" width="16.5" style="178" customWidth="1"/>
    <col min="12294" max="12294" width="21.83203125" style="178" customWidth="1"/>
    <col min="12295" max="12295" width="13.1640625" style="178" customWidth="1"/>
    <col min="12296" max="12296" width="21.83203125" style="178" customWidth="1"/>
    <col min="12297" max="12297" width="24.83203125" style="178" customWidth="1"/>
    <col min="12298" max="12298" width="4.5" style="178" customWidth="1"/>
    <col min="12299" max="12312" width="11.5" style="178" customWidth="1"/>
    <col min="12313" max="12313" width="9.33203125" style="178"/>
    <col min="12314" max="12314" width="0" style="178" hidden="1" customWidth="1"/>
    <col min="12315" max="12544" width="9.33203125" style="178"/>
    <col min="12545" max="12545" width="35.83203125" style="178" customWidth="1"/>
    <col min="12546" max="12546" width="22.1640625" style="178" customWidth="1"/>
    <col min="12547" max="12547" width="9.5" style="178" customWidth="1"/>
    <col min="12548" max="12549" width="16.5" style="178" customWidth="1"/>
    <col min="12550" max="12550" width="21.83203125" style="178" customWidth="1"/>
    <col min="12551" max="12551" width="13.1640625" style="178" customWidth="1"/>
    <col min="12552" max="12552" width="21.83203125" style="178" customWidth="1"/>
    <col min="12553" max="12553" width="24.83203125" style="178" customWidth="1"/>
    <col min="12554" max="12554" width="4.5" style="178" customWidth="1"/>
    <col min="12555" max="12568" width="11.5" style="178" customWidth="1"/>
    <col min="12569" max="12569" width="9.33203125" style="178"/>
    <col min="12570" max="12570" width="0" style="178" hidden="1" customWidth="1"/>
    <col min="12571" max="12800" width="9.33203125" style="178"/>
    <col min="12801" max="12801" width="35.83203125" style="178" customWidth="1"/>
    <col min="12802" max="12802" width="22.1640625" style="178" customWidth="1"/>
    <col min="12803" max="12803" width="9.5" style="178" customWidth="1"/>
    <col min="12804" max="12805" width="16.5" style="178" customWidth="1"/>
    <col min="12806" max="12806" width="21.83203125" style="178" customWidth="1"/>
    <col min="12807" max="12807" width="13.1640625" style="178" customWidth="1"/>
    <col min="12808" max="12808" width="21.83203125" style="178" customWidth="1"/>
    <col min="12809" max="12809" width="24.83203125" style="178" customWidth="1"/>
    <col min="12810" max="12810" width="4.5" style="178" customWidth="1"/>
    <col min="12811" max="12824" width="11.5" style="178" customWidth="1"/>
    <col min="12825" max="12825" width="9.33203125" style="178"/>
    <col min="12826" max="12826" width="0" style="178" hidden="1" customWidth="1"/>
    <col min="12827" max="13056" width="9.33203125" style="178"/>
    <col min="13057" max="13057" width="35.83203125" style="178" customWidth="1"/>
    <col min="13058" max="13058" width="22.1640625" style="178" customWidth="1"/>
    <col min="13059" max="13059" width="9.5" style="178" customWidth="1"/>
    <col min="13060" max="13061" width="16.5" style="178" customWidth="1"/>
    <col min="13062" max="13062" width="21.83203125" style="178" customWidth="1"/>
    <col min="13063" max="13063" width="13.1640625" style="178" customWidth="1"/>
    <col min="13064" max="13064" width="21.83203125" style="178" customWidth="1"/>
    <col min="13065" max="13065" width="24.83203125" style="178" customWidth="1"/>
    <col min="13066" max="13066" width="4.5" style="178" customWidth="1"/>
    <col min="13067" max="13080" width="11.5" style="178" customWidth="1"/>
    <col min="13081" max="13081" width="9.33203125" style="178"/>
    <col min="13082" max="13082" width="0" style="178" hidden="1" customWidth="1"/>
    <col min="13083" max="13312" width="9.33203125" style="178"/>
    <col min="13313" max="13313" width="35.83203125" style="178" customWidth="1"/>
    <col min="13314" max="13314" width="22.1640625" style="178" customWidth="1"/>
    <col min="13315" max="13315" width="9.5" style="178" customWidth="1"/>
    <col min="13316" max="13317" width="16.5" style="178" customWidth="1"/>
    <col min="13318" max="13318" width="21.83203125" style="178" customWidth="1"/>
    <col min="13319" max="13319" width="13.1640625" style="178" customWidth="1"/>
    <col min="13320" max="13320" width="21.83203125" style="178" customWidth="1"/>
    <col min="13321" max="13321" width="24.83203125" style="178" customWidth="1"/>
    <col min="13322" max="13322" width="4.5" style="178" customWidth="1"/>
    <col min="13323" max="13336" width="11.5" style="178" customWidth="1"/>
    <col min="13337" max="13337" width="9.33203125" style="178"/>
    <col min="13338" max="13338" width="0" style="178" hidden="1" customWidth="1"/>
    <col min="13339" max="13568" width="9.33203125" style="178"/>
    <col min="13569" max="13569" width="35.83203125" style="178" customWidth="1"/>
    <col min="13570" max="13570" width="22.1640625" style="178" customWidth="1"/>
    <col min="13571" max="13571" width="9.5" style="178" customWidth="1"/>
    <col min="13572" max="13573" width="16.5" style="178" customWidth="1"/>
    <col min="13574" max="13574" width="21.83203125" style="178" customWidth="1"/>
    <col min="13575" max="13575" width="13.1640625" style="178" customWidth="1"/>
    <col min="13576" max="13576" width="21.83203125" style="178" customWidth="1"/>
    <col min="13577" max="13577" width="24.83203125" style="178" customWidth="1"/>
    <col min="13578" max="13578" width="4.5" style="178" customWidth="1"/>
    <col min="13579" max="13592" width="11.5" style="178" customWidth="1"/>
    <col min="13593" max="13593" width="9.33203125" style="178"/>
    <col min="13594" max="13594" width="0" style="178" hidden="1" customWidth="1"/>
    <col min="13595" max="13824" width="9.33203125" style="178"/>
    <col min="13825" max="13825" width="35.83203125" style="178" customWidth="1"/>
    <col min="13826" max="13826" width="22.1640625" style="178" customWidth="1"/>
    <col min="13827" max="13827" width="9.5" style="178" customWidth="1"/>
    <col min="13828" max="13829" width="16.5" style="178" customWidth="1"/>
    <col min="13830" max="13830" width="21.83203125" style="178" customWidth="1"/>
    <col min="13831" max="13831" width="13.1640625" style="178" customWidth="1"/>
    <col min="13832" max="13832" width="21.83203125" style="178" customWidth="1"/>
    <col min="13833" max="13833" width="24.83203125" style="178" customWidth="1"/>
    <col min="13834" max="13834" width="4.5" style="178" customWidth="1"/>
    <col min="13835" max="13848" width="11.5" style="178" customWidth="1"/>
    <col min="13849" max="13849" width="9.33203125" style="178"/>
    <col min="13850" max="13850" width="0" style="178" hidden="1" customWidth="1"/>
    <col min="13851" max="14080" width="9.33203125" style="178"/>
    <col min="14081" max="14081" width="35.83203125" style="178" customWidth="1"/>
    <col min="14082" max="14082" width="22.1640625" style="178" customWidth="1"/>
    <col min="14083" max="14083" width="9.5" style="178" customWidth="1"/>
    <col min="14084" max="14085" width="16.5" style="178" customWidth="1"/>
    <col min="14086" max="14086" width="21.83203125" style="178" customWidth="1"/>
    <col min="14087" max="14087" width="13.1640625" style="178" customWidth="1"/>
    <col min="14088" max="14088" width="21.83203125" style="178" customWidth="1"/>
    <col min="14089" max="14089" width="24.83203125" style="178" customWidth="1"/>
    <col min="14090" max="14090" width="4.5" style="178" customWidth="1"/>
    <col min="14091" max="14104" width="11.5" style="178" customWidth="1"/>
    <col min="14105" max="14105" width="9.33203125" style="178"/>
    <col min="14106" max="14106" width="0" style="178" hidden="1" customWidth="1"/>
    <col min="14107" max="14336" width="9.33203125" style="178"/>
    <col min="14337" max="14337" width="35.83203125" style="178" customWidth="1"/>
    <col min="14338" max="14338" width="22.1640625" style="178" customWidth="1"/>
    <col min="14339" max="14339" width="9.5" style="178" customWidth="1"/>
    <col min="14340" max="14341" width="16.5" style="178" customWidth="1"/>
    <col min="14342" max="14342" width="21.83203125" style="178" customWidth="1"/>
    <col min="14343" max="14343" width="13.1640625" style="178" customWidth="1"/>
    <col min="14344" max="14344" width="21.83203125" style="178" customWidth="1"/>
    <col min="14345" max="14345" width="24.83203125" style="178" customWidth="1"/>
    <col min="14346" max="14346" width="4.5" style="178" customWidth="1"/>
    <col min="14347" max="14360" width="11.5" style="178" customWidth="1"/>
    <col min="14361" max="14361" width="9.33203125" style="178"/>
    <col min="14362" max="14362" width="0" style="178" hidden="1" customWidth="1"/>
    <col min="14363" max="14592" width="9.33203125" style="178"/>
    <col min="14593" max="14593" width="35.83203125" style="178" customWidth="1"/>
    <col min="14594" max="14594" width="22.1640625" style="178" customWidth="1"/>
    <col min="14595" max="14595" width="9.5" style="178" customWidth="1"/>
    <col min="14596" max="14597" width="16.5" style="178" customWidth="1"/>
    <col min="14598" max="14598" width="21.83203125" style="178" customWidth="1"/>
    <col min="14599" max="14599" width="13.1640625" style="178" customWidth="1"/>
    <col min="14600" max="14600" width="21.83203125" style="178" customWidth="1"/>
    <col min="14601" max="14601" width="24.83203125" style="178" customWidth="1"/>
    <col min="14602" max="14602" width="4.5" style="178" customWidth="1"/>
    <col min="14603" max="14616" width="11.5" style="178" customWidth="1"/>
    <col min="14617" max="14617" width="9.33203125" style="178"/>
    <col min="14618" max="14618" width="0" style="178" hidden="1" customWidth="1"/>
    <col min="14619" max="14848" width="9.33203125" style="178"/>
    <col min="14849" max="14849" width="35.83203125" style="178" customWidth="1"/>
    <col min="14850" max="14850" width="22.1640625" style="178" customWidth="1"/>
    <col min="14851" max="14851" width="9.5" style="178" customWidth="1"/>
    <col min="14852" max="14853" width="16.5" style="178" customWidth="1"/>
    <col min="14854" max="14854" width="21.83203125" style="178" customWidth="1"/>
    <col min="14855" max="14855" width="13.1640625" style="178" customWidth="1"/>
    <col min="14856" max="14856" width="21.83203125" style="178" customWidth="1"/>
    <col min="14857" max="14857" width="24.83203125" style="178" customWidth="1"/>
    <col min="14858" max="14858" width="4.5" style="178" customWidth="1"/>
    <col min="14859" max="14872" width="11.5" style="178" customWidth="1"/>
    <col min="14873" max="14873" width="9.33203125" style="178"/>
    <col min="14874" max="14874" width="0" style="178" hidden="1" customWidth="1"/>
    <col min="14875" max="15104" width="9.33203125" style="178"/>
    <col min="15105" max="15105" width="35.83203125" style="178" customWidth="1"/>
    <col min="15106" max="15106" width="22.1640625" style="178" customWidth="1"/>
    <col min="15107" max="15107" width="9.5" style="178" customWidth="1"/>
    <col min="15108" max="15109" width="16.5" style="178" customWidth="1"/>
    <col min="15110" max="15110" width="21.83203125" style="178" customWidth="1"/>
    <col min="15111" max="15111" width="13.1640625" style="178" customWidth="1"/>
    <col min="15112" max="15112" width="21.83203125" style="178" customWidth="1"/>
    <col min="15113" max="15113" width="24.83203125" style="178" customWidth="1"/>
    <col min="15114" max="15114" width="4.5" style="178" customWidth="1"/>
    <col min="15115" max="15128" width="11.5" style="178" customWidth="1"/>
    <col min="15129" max="15129" width="9.33203125" style="178"/>
    <col min="15130" max="15130" width="0" style="178" hidden="1" customWidth="1"/>
    <col min="15131" max="15360" width="9.33203125" style="178"/>
    <col min="15361" max="15361" width="35.83203125" style="178" customWidth="1"/>
    <col min="15362" max="15362" width="22.1640625" style="178" customWidth="1"/>
    <col min="15363" max="15363" width="9.5" style="178" customWidth="1"/>
    <col min="15364" max="15365" width="16.5" style="178" customWidth="1"/>
    <col min="15366" max="15366" width="21.83203125" style="178" customWidth="1"/>
    <col min="15367" max="15367" width="13.1640625" style="178" customWidth="1"/>
    <col min="15368" max="15368" width="21.83203125" style="178" customWidth="1"/>
    <col min="15369" max="15369" width="24.83203125" style="178" customWidth="1"/>
    <col min="15370" max="15370" width="4.5" style="178" customWidth="1"/>
    <col min="15371" max="15384" width="11.5" style="178" customWidth="1"/>
    <col min="15385" max="15385" width="9.33203125" style="178"/>
    <col min="15386" max="15386" width="0" style="178" hidden="1" customWidth="1"/>
    <col min="15387" max="15616" width="9.33203125" style="178"/>
    <col min="15617" max="15617" width="35.83203125" style="178" customWidth="1"/>
    <col min="15618" max="15618" width="22.1640625" style="178" customWidth="1"/>
    <col min="15619" max="15619" width="9.5" style="178" customWidth="1"/>
    <col min="15620" max="15621" width="16.5" style="178" customWidth="1"/>
    <col min="15622" max="15622" width="21.83203125" style="178" customWidth="1"/>
    <col min="15623" max="15623" width="13.1640625" style="178" customWidth="1"/>
    <col min="15624" max="15624" width="21.83203125" style="178" customWidth="1"/>
    <col min="15625" max="15625" width="24.83203125" style="178" customWidth="1"/>
    <col min="15626" max="15626" width="4.5" style="178" customWidth="1"/>
    <col min="15627" max="15640" width="11.5" style="178" customWidth="1"/>
    <col min="15641" max="15641" width="9.33203125" style="178"/>
    <col min="15642" max="15642" width="0" style="178" hidden="1" customWidth="1"/>
    <col min="15643" max="15872" width="9.33203125" style="178"/>
    <col min="15873" max="15873" width="35.83203125" style="178" customWidth="1"/>
    <col min="15874" max="15874" width="22.1640625" style="178" customWidth="1"/>
    <col min="15875" max="15875" width="9.5" style="178" customWidth="1"/>
    <col min="15876" max="15877" width="16.5" style="178" customWidth="1"/>
    <col min="15878" max="15878" width="21.83203125" style="178" customWidth="1"/>
    <col min="15879" max="15879" width="13.1640625" style="178" customWidth="1"/>
    <col min="15880" max="15880" width="21.83203125" style="178" customWidth="1"/>
    <col min="15881" max="15881" width="24.83203125" style="178" customWidth="1"/>
    <col min="15882" max="15882" width="4.5" style="178" customWidth="1"/>
    <col min="15883" max="15896" width="11.5" style="178" customWidth="1"/>
    <col min="15897" max="15897" width="9.33203125" style="178"/>
    <col min="15898" max="15898" width="0" style="178" hidden="1" customWidth="1"/>
    <col min="15899" max="16128" width="9.33203125" style="178"/>
    <col min="16129" max="16129" width="35.83203125" style="178" customWidth="1"/>
    <col min="16130" max="16130" width="22.1640625" style="178" customWidth="1"/>
    <col min="16131" max="16131" width="9.5" style="178" customWidth="1"/>
    <col min="16132" max="16133" width="16.5" style="178" customWidth="1"/>
    <col min="16134" max="16134" width="21.83203125" style="178" customWidth="1"/>
    <col min="16135" max="16135" width="13.1640625" style="178" customWidth="1"/>
    <col min="16136" max="16136" width="21.83203125" style="178" customWidth="1"/>
    <col min="16137" max="16137" width="24.83203125" style="178" customWidth="1"/>
    <col min="16138" max="16138" width="4.5" style="178" customWidth="1"/>
    <col min="16139" max="16152" width="11.5" style="178" customWidth="1"/>
    <col min="16153" max="16153" width="9.33203125" style="178"/>
    <col min="16154" max="16154" width="0" style="178" hidden="1" customWidth="1"/>
    <col min="16155" max="16384" width="9.33203125" style="178"/>
  </cols>
  <sheetData>
    <row r="1" spans="1:26" ht="26.1" customHeight="1" x14ac:dyDescent="0.15">
      <c r="A1" s="312" t="s">
        <v>124</v>
      </c>
      <c r="B1" s="313"/>
      <c r="C1" s="313"/>
      <c r="D1" s="313"/>
      <c r="E1" s="313"/>
      <c r="F1" s="313"/>
      <c r="G1" s="313"/>
      <c r="H1" s="313"/>
      <c r="I1" s="314"/>
    </row>
    <row r="2" spans="1:26" ht="26.1" customHeight="1" x14ac:dyDescent="0.15">
      <c r="A2" s="180"/>
      <c r="B2" s="181"/>
      <c r="C2" s="181"/>
      <c r="D2" s="315"/>
      <c r="E2" s="315"/>
      <c r="F2" s="315"/>
      <c r="G2" s="181"/>
      <c r="H2" s="181"/>
      <c r="I2" s="182"/>
    </row>
    <row r="3" spans="1:26" ht="26.1" customHeight="1" thickBot="1" x14ac:dyDescent="0.2">
      <c r="A3" s="316" t="s">
        <v>125</v>
      </c>
      <c r="B3" s="317"/>
      <c r="C3" s="318"/>
      <c r="D3" s="318"/>
      <c r="E3" s="318"/>
      <c r="F3" s="318"/>
      <c r="G3" s="183" t="s">
        <v>126</v>
      </c>
      <c r="H3" s="184"/>
      <c r="I3" s="185"/>
    </row>
    <row r="4" spans="1:26" ht="26.1" customHeight="1" thickBot="1" x14ac:dyDescent="0.2">
      <c r="A4" s="186"/>
      <c r="B4" s="319" t="s">
        <v>127</v>
      </c>
      <c r="C4" s="319"/>
      <c r="D4" s="320" t="str">
        <f>M6</f>
        <v>令和７年度　七尾市文化ホール屋上防水改修工事</v>
      </c>
      <c r="E4" s="320"/>
      <c r="F4" s="320"/>
      <c r="G4" s="320"/>
      <c r="H4" s="320"/>
      <c r="I4" s="321"/>
      <c r="K4" s="304" t="s">
        <v>128</v>
      </c>
      <c r="L4" s="305"/>
      <c r="M4" s="187" t="s">
        <v>129</v>
      </c>
      <c r="N4" s="187"/>
      <c r="T4" s="174"/>
    </row>
    <row r="5" spans="1:26" ht="15" customHeight="1" x14ac:dyDescent="0.15">
      <c r="A5" s="188"/>
      <c r="B5" s="189"/>
      <c r="C5" s="190"/>
      <c r="D5" s="306"/>
      <c r="E5" s="307"/>
      <c r="F5" s="188"/>
      <c r="G5" s="308" t="s">
        <v>130</v>
      </c>
      <c r="H5" s="308"/>
      <c r="I5" s="188"/>
      <c r="K5" s="191" t="s">
        <v>131</v>
      </c>
      <c r="L5" s="191"/>
      <c r="M5" s="187" t="s">
        <v>132</v>
      </c>
      <c r="N5" s="192"/>
      <c r="T5" s="174"/>
    </row>
    <row r="6" spans="1:26" ht="15" customHeight="1" x14ac:dyDescent="0.15">
      <c r="A6" s="193" t="s">
        <v>133</v>
      </c>
      <c r="B6" s="309" t="s">
        <v>134</v>
      </c>
      <c r="C6" s="310"/>
      <c r="D6" s="311" t="s">
        <v>135</v>
      </c>
      <c r="E6" s="311"/>
      <c r="F6" s="193" t="s">
        <v>136</v>
      </c>
      <c r="G6" s="193" t="s">
        <v>137</v>
      </c>
      <c r="H6" s="193" t="s">
        <v>136</v>
      </c>
      <c r="I6" s="193" t="s">
        <v>138</v>
      </c>
      <c r="K6" s="298" t="s">
        <v>139</v>
      </c>
      <c r="L6" s="299"/>
      <c r="M6" s="194" t="s">
        <v>140</v>
      </c>
      <c r="N6" s="194"/>
      <c r="O6" s="195"/>
      <c r="P6" s="195"/>
      <c r="Q6" s="196"/>
      <c r="R6" s="197"/>
      <c r="T6" s="174"/>
    </row>
    <row r="7" spans="1:26" ht="15" customHeight="1" x14ac:dyDescent="0.15">
      <c r="A7" s="188"/>
      <c r="B7" s="189"/>
      <c r="C7" s="198"/>
      <c r="D7" s="199"/>
      <c r="E7" s="199"/>
      <c r="F7" s="200"/>
      <c r="G7" s="188"/>
      <c r="H7" s="188"/>
      <c r="I7" s="188"/>
      <c r="K7" s="298" t="s">
        <v>141</v>
      </c>
      <c r="L7" s="299"/>
      <c r="M7" s="300">
        <v>45809</v>
      </c>
      <c r="N7" s="300"/>
      <c r="O7" s="300"/>
      <c r="P7" s="195"/>
      <c r="Q7" s="201"/>
      <c r="R7" s="202"/>
      <c r="S7" s="174"/>
      <c r="T7" s="174"/>
    </row>
    <row r="8" spans="1:26" ht="15" customHeight="1" x14ac:dyDescent="0.15">
      <c r="A8" s="203" t="s">
        <v>142</v>
      </c>
      <c r="B8" s="204"/>
      <c r="C8" s="205"/>
      <c r="D8" s="206"/>
      <c r="E8" s="206"/>
      <c r="F8" s="207"/>
      <c r="G8" s="203"/>
      <c r="H8" s="203"/>
      <c r="I8" s="203"/>
      <c r="K8" s="298" t="s">
        <v>143</v>
      </c>
      <c r="L8" s="299"/>
      <c r="M8" s="208" t="s">
        <v>144</v>
      </c>
      <c r="N8" s="208"/>
      <c r="O8" s="195"/>
      <c r="P8" s="195"/>
      <c r="Q8" s="201"/>
      <c r="R8" s="202"/>
      <c r="S8" s="174"/>
      <c r="T8" s="174"/>
    </row>
    <row r="9" spans="1:26" ht="15" customHeight="1" x14ac:dyDescent="0.15">
      <c r="A9" s="199"/>
      <c r="B9" s="209"/>
      <c r="C9" s="198"/>
      <c r="D9" s="199"/>
      <c r="E9" s="188"/>
      <c r="F9" s="210"/>
      <c r="G9" s="199"/>
      <c r="H9" s="199"/>
      <c r="I9" s="199"/>
      <c r="K9" s="298" t="s">
        <v>145</v>
      </c>
      <c r="L9" s="299"/>
      <c r="M9" s="300">
        <v>45975</v>
      </c>
      <c r="N9" s="300"/>
      <c r="O9" s="300"/>
      <c r="P9" s="195"/>
      <c r="Q9" s="201"/>
      <c r="R9" s="202"/>
      <c r="S9" s="174"/>
      <c r="T9" s="174"/>
    </row>
    <row r="10" spans="1:26" ht="15" customHeight="1" x14ac:dyDescent="0.15">
      <c r="A10" s="206"/>
      <c r="B10" s="211" t="s">
        <v>146</v>
      </c>
      <c r="C10" s="205" t="s">
        <v>147</v>
      </c>
      <c r="D10" s="193" t="s">
        <v>148</v>
      </c>
      <c r="E10" s="203"/>
      <c r="F10" s="232"/>
      <c r="G10" s="206"/>
      <c r="H10" s="206"/>
      <c r="I10" s="206"/>
      <c r="K10" s="298" t="s">
        <v>149</v>
      </c>
      <c r="L10" s="299"/>
      <c r="M10" s="301">
        <v>3.8</v>
      </c>
      <c r="N10" s="301"/>
      <c r="O10" s="195" t="s">
        <v>150</v>
      </c>
      <c r="P10" s="195"/>
      <c r="Q10" s="201"/>
      <c r="R10" s="202"/>
      <c r="S10" s="174"/>
      <c r="T10" s="174"/>
    </row>
    <row r="11" spans="1:26" ht="15" customHeight="1" x14ac:dyDescent="0.15">
      <c r="A11" s="199"/>
      <c r="B11" s="209"/>
      <c r="C11" s="198"/>
      <c r="D11" s="199"/>
      <c r="E11" s="199"/>
      <c r="F11" s="200"/>
      <c r="G11" s="199"/>
      <c r="H11" s="199"/>
      <c r="I11" s="199"/>
      <c r="K11" s="302" t="s">
        <v>151</v>
      </c>
      <c r="L11" s="303"/>
      <c r="M11" s="301" t="s">
        <v>152</v>
      </c>
      <c r="N11" s="301"/>
      <c r="O11" s="195"/>
      <c r="P11" s="195"/>
      <c r="Q11" s="201"/>
      <c r="R11" s="202"/>
      <c r="Z11" s="178" t="s">
        <v>153</v>
      </c>
    </row>
    <row r="12" spans="1:26" ht="15" customHeight="1" x14ac:dyDescent="0.15">
      <c r="A12" s="206"/>
      <c r="B12" s="211"/>
      <c r="C12" s="205"/>
      <c r="D12" s="206"/>
      <c r="E12" s="206"/>
      <c r="F12" s="207"/>
      <c r="G12" s="206"/>
      <c r="H12" s="206"/>
      <c r="I12" s="206"/>
      <c r="K12" s="178"/>
      <c r="L12" s="178"/>
      <c r="M12" s="213"/>
      <c r="N12" s="213"/>
      <c r="P12" s="213"/>
      <c r="Q12" s="174"/>
      <c r="Z12" s="178" t="s">
        <v>152</v>
      </c>
    </row>
    <row r="13" spans="1:26" ht="15" customHeight="1" x14ac:dyDescent="0.15">
      <c r="A13" s="188"/>
      <c r="B13" s="189"/>
      <c r="C13" s="214"/>
      <c r="D13" s="188"/>
      <c r="E13" s="188"/>
      <c r="F13" s="210"/>
      <c r="G13" s="188"/>
      <c r="H13" s="188"/>
      <c r="I13" s="189"/>
      <c r="O13" s="235"/>
      <c r="P13" s="213"/>
      <c r="Q13" s="174"/>
    </row>
    <row r="14" spans="1:26" ht="15" customHeight="1" x14ac:dyDescent="0.15">
      <c r="A14" s="215" t="s">
        <v>154</v>
      </c>
      <c r="B14" s="204"/>
      <c r="C14" s="216"/>
      <c r="D14" s="203"/>
      <c r="E14" s="203"/>
      <c r="F14" s="232"/>
      <c r="G14" s="203"/>
      <c r="H14" s="203"/>
      <c r="I14" s="204"/>
      <c r="K14" s="288"/>
      <c r="L14" s="288"/>
      <c r="M14" s="293"/>
      <c r="N14" s="293"/>
      <c r="O14" s="222"/>
      <c r="P14" s="236"/>
      <c r="Q14" s="174"/>
      <c r="R14" s="297"/>
      <c r="S14" s="297"/>
      <c r="T14" s="297"/>
      <c r="U14" s="297"/>
      <c r="V14" s="237"/>
      <c r="W14" s="237"/>
    </row>
    <row r="15" spans="1:26" ht="15" customHeight="1" x14ac:dyDescent="0.15">
      <c r="A15" s="199"/>
      <c r="B15" s="209"/>
      <c r="C15" s="198"/>
      <c r="D15" s="199"/>
      <c r="E15" s="199"/>
      <c r="F15" s="200"/>
      <c r="G15" s="199"/>
      <c r="H15" s="199"/>
      <c r="I15" s="209"/>
      <c r="K15" s="292"/>
      <c r="L15" s="292"/>
      <c r="M15" s="293"/>
      <c r="N15" s="293"/>
      <c r="O15" s="238"/>
      <c r="P15" s="236"/>
      <c r="Q15" s="174"/>
      <c r="R15" s="174"/>
      <c r="S15" s="174"/>
      <c r="V15" s="222"/>
      <c r="W15" s="222"/>
    </row>
    <row r="16" spans="1:26" ht="15" customHeight="1" x14ac:dyDescent="0.15">
      <c r="A16" s="206"/>
      <c r="B16" s="211"/>
      <c r="C16" s="205"/>
      <c r="D16" s="206"/>
      <c r="E16" s="206"/>
      <c r="F16" s="207"/>
      <c r="G16" s="206"/>
      <c r="H16" s="206"/>
      <c r="I16" s="211"/>
      <c r="K16" s="288"/>
      <c r="L16" s="288"/>
      <c r="M16" s="293"/>
      <c r="N16" s="293"/>
      <c r="O16" s="239"/>
      <c r="P16" s="240"/>
      <c r="Q16" s="174"/>
      <c r="R16" s="174"/>
      <c r="S16" s="174"/>
      <c r="V16" s="222"/>
      <c r="W16" s="222"/>
    </row>
    <row r="17" spans="1:24" ht="15" customHeight="1" x14ac:dyDescent="0.15">
      <c r="A17" s="199"/>
      <c r="B17" s="209"/>
      <c r="C17" s="198"/>
      <c r="D17" s="199"/>
      <c r="E17" s="199"/>
      <c r="F17" s="200"/>
      <c r="G17" s="188"/>
      <c r="H17" s="188"/>
      <c r="I17" s="189"/>
      <c r="K17" s="292"/>
      <c r="L17" s="292"/>
      <c r="M17" s="293"/>
      <c r="N17" s="293"/>
      <c r="O17" s="241"/>
      <c r="P17" s="242"/>
      <c r="Q17" s="174"/>
      <c r="R17" s="174"/>
      <c r="S17" s="174"/>
      <c r="V17" s="222"/>
      <c r="W17" s="222"/>
    </row>
    <row r="18" spans="1:24" ht="15" customHeight="1" x14ac:dyDescent="0.15">
      <c r="A18" s="206" t="s">
        <v>155</v>
      </c>
      <c r="B18" s="211" t="s">
        <v>156</v>
      </c>
      <c r="C18" s="217"/>
      <c r="D18" s="206"/>
      <c r="E18" s="206"/>
      <c r="F18" s="207"/>
      <c r="G18" s="203"/>
      <c r="H18" s="203"/>
      <c r="I18" s="204"/>
      <c r="K18" s="292"/>
      <c r="L18" s="292"/>
      <c r="M18" s="293"/>
      <c r="N18" s="293"/>
      <c r="O18" s="241"/>
      <c r="P18" s="242"/>
      <c r="Q18" s="174"/>
      <c r="R18" s="174"/>
      <c r="S18" s="174"/>
      <c r="V18" s="222"/>
      <c r="W18" s="222"/>
    </row>
    <row r="19" spans="1:24" ht="15" customHeight="1" x14ac:dyDescent="0.15">
      <c r="A19" s="199"/>
      <c r="B19" s="209"/>
      <c r="C19" s="198"/>
      <c r="D19" s="199"/>
      <c r="E19" s="218"/>
      <c r="F19" s="219"/>
      <c r="G19" s="199"/>
      <c r="H19" s="199"/>
      <c r="I19" s="209"/>
      <c r="K19" s="288"/>
      <c r="L19" s="288"/>
      <c r="M19" s="293"/>
      <c r="N19" s="293"/>
      <c r="O19" s="243"/>
      <c r="P19" s="244"/>
      <c r="Q19" s="174"/>
      <c r="R19" s="174"/>
      <c r="S19" s="174"/>
      <c r="V19" s="222"/>
      <c r="W19" s="222"/>
    </row>
    <row r="20" spans="1:24" ht="15" customHeight="1" x14ac:dyDescent="0.15">
      <c r="A20" s="206"/>
      <c r="B20" s="211" t="s">
        <v>146</v>
      </c>
      <c r="C20" s="205" t="s">
        <v>147</v>
      </c>
      <c r="D20" s="193" t="s">
        <v>148</v>
      </c>
      <c r="E20" s="220"/>
      <c r="F20" s="233"/>
      <c r="G20" s="206"/>
      <c r="H20" s="206"/>
      <c r="I20" s="211"/>
      <c r="K20" s="288"/>
      <c r="L20" s="288"/>
      <c r="M20" s="293"/>
      <c r="N20" s="293"/>
      <c r="O20" s="239"/>
      <c r="P20" s="242"/>
      <c r="Q20" s="174"/>
      <c r="R20" s="174"/>
      <c r="S20" s="174"/>
      <c r="V20" s="222"/>
      <c r="W20" s="222"/>
    </row>
    <row r="21" spans="1:24" ht="15" customHeight="1" x14ac:dyDescent="0.15">
      <c r="A21" s="199"/>
      <c r="B21" s="209"/>
      <c r="C21" s="198"/>
      <c r="D21" s="199"/>
      <c r="E21" s="199"/>
      <c r="F21" s="200"/>
      <c r="G21" s="199"/>
      <c r="H21" s="199"/>
      <c r="I21" s="209"/>
      <c r="K21" s="292"/>
      <c r="L21" s="292"/>
      <c r="M21" s="293"/>
      <c r="N21" s="293"/>
      <c r="O21" s="238"/>
      <c r="P21" s="242"/>
      <c r="Q21" s="174"/>
      <c r="R21" s="174"/>
      <c r="S21" s="174"/>
      <c r="V21" s="222"/>
      <c r="W21" s="222"/>
    </row>
    <row r="22" spans="1:24" ht="15" customHeight="1" x14ac:dyDescent="0.15">
      <c r="A22" s="206"/>
      <c r="B22" s="211"/>
      <c r="C22" s="205"/>
      <c r="D22" s="206"/>
      <c r="E22" s="206"/>
      <c r="F22" s="207"/>
      <c r="G22" s="206"/>
      <c r="H22" s="206"/>
      <c r="I22" s="211"/>
      <c r="K22" s="292"/>
      <c r="L22" s="292"/>
      <c r="M22" s="293"/>
      <c r="N22" s="293"/>
      <c r="O22" s="242"/>
      <c r="P22" s="222"/>
      <c r="Q22" s="174"/>
      <c r="R22" s="174"/>
      <c r="S22" s="174"/>
      <c r="V22" s="222"/>
      <c r="W22" s="222"/>
    </row>
    <row r="23" spans="1:24" ht="15" customHeight="1" x14ac:dyDescent="0.15">
      <c r="A23" s="188"/>
      <c r="B23" s="189"/>
      <c r="C23" s="214"/>
      <c r="D23" s="199"/>
      <c r="E23" s="188"/>
      <c r="F23" s="210"/>
      <c r="G23" s="218"/>
      <c r="H23" s="199"/>
      <c r="I23" s="209"/>
      <c r="K23" s="288"/>
      <c r="L23" s="288"/>
      <c r="M23" s="293"/>
      <c r="N23" s="293"/>
      <c r="O23" s="239"/>
      <c r="P23" s="222"/>
      <c r="Q23" s="174"/>
      <c r="R23" s="174"/>
      <c r="S23" s="174"/>
      <c r="V23" s="222"/>
      <c r="W23" s="222"/>
    </row>
    <row r="24" spans="1:24" ht="15" customHeight="1" x14ac:dyDescent="0.15">
      <c r="A24" s="221"/>
      <c r="B24" s="204"/>
      <c r="C24" s="216"/>
      <c r="D24" s="193"/>
      <c r="E24" s="203"/>
      <c r="F24" s="212"/>
      <c r="G24" s="193"/>
      <c r="H24" s="206"/>
      <c r="I24" s="211"/>
      <c r="K24" s="292"/>
      <c r="L24" s="292"/>
      <c r="M24" s="293"/>
      <c r="N24" s="293"/>
      <c r="O24" s="241"/>
      <c r="P24" s="222"/>
      <c r="R24" s="174"/>
      <c r="S24" s="174"/>
      <c r="V24" s="222"/>
      <c r="W24" s="222"/>
    </row>
    <row r="25" spans="1:24" ht="15" customHeight="1" x14ac:dyDescent="0.15">
      <c r="A25" s="199"/>
      <c r="B25" s="209"/>
      <c r="C25" s="198"/>
      <c r="D25" s="199"/>
      <c r="E25" s="199"/>
      <c r="F25" s="200"/>
      <c r="G25" s="199"/>
      <c r="H25" s="199"/>
      <c r="I25" s="209"/>
      <c r="K25" s="292"/>
      <c r="L25" s="292"/>
      <c r="M25" s="293"/>
      <c r="N25" s="293"/>
      <c r="O25" s="239"/>
      <c r="P25" s="222"/>
    </row>
    <row r="26" spans="1:24" ht="15" customHeight="1" x14ac:dyDescent="0.15">
      <c r="A26" s="206"/>
      <c r="B26" s="211"/>
      <c r="C26" s="205"/>
      <c r="D26" s="206"/>
      <c r="E26" s="206"/>
      <c r="F26" s="207"/>
      <c r="G26" s="206"/>
      <c r="H26" s="206"/>
      <c r="I26" s="211"/>
      <c r="K26" s="288"/>
      <c r="L26" s="288"/>
      <c r="M26" s="293"/>
      <c r="N26" s="293"/>
      <c r="O26" s="245"/>
      <c r="P26" s="174"/>
      <c r="R26" s="246"/>
      <c r="W26" s="247"/>
    </row>
    <row r="27" spans="1:24" ht="15" customHeight="1" x14ac:dyDescent="0.15">
      <c r="A27" s="188"/>
      <c r="B27" s="189"/>
      <c r="C27" s="214"/>
      <c r="D27" s="188"/>
      <c r="E27" s="188"/>
      <c r="F27" s="210"/>
      <c r="G27" s="188"/>
      <c r="H27" s="188"/>
      <c r="I27" s="189"/>
      <c r="K27" s="288"/>
      <c r="L27" s="288"/>
      <c r="M27" s="293"/>
      <c r="N27" s="293"/>
      <c r="O27" s="248"/>
      <c r="P27" s="222"/>
    </row>
    <row r="28" spans="1:24" ht="15" customHeight="1" x14ac:dyDescent="0.15">
      <c r="A28" s="215" t="s">
        <v>154</v>
      </c>
      <c r="B28" s="204"/>
      <c r="C28" s="216"/>
      <c r="D28" s="203"/>
      <c r="E28" s="203"/>
      <c r="F28" s="232"/>
      <c r="G28" s="203"/>
      <c r="H28" s="203"/>
      <c r="I28" s="204"/>
      <c r="K28" s="292"/>
      <c r="L28" s="292"/>
      <c r="M28" s="293"/>
      <c r="N28" s="293"/>
      <c r="O28" s="222"/>
      <c r="P28" s="222"/>
      <c r="R28" s="249"/>
      <c r="S28" s="294"/>
      <c r="T28" s="294"/>
      <c r="U28" s="294"/>
      <c r="V28" s="294"/>
      <c r="W28" s="294"/>
      <c r="X28" s="249"/>
    </row>
    <row r="29" spans="1:24" ht="15" customHeight="1" x14ac:dyDescent="0.15">
      <c r="A29" s="199"/>
      <c r="B29" s="209"/>
      <c r="C29" s="198"/>
      <c r="D29" s="199"/>
      <c r="E29" s="199"/>
      <c r="F29" s="200"/>
      <c r="G29" s="199"/>
      <c r="H29" s="199"/>
      <c r="I29" s="209"/>
      <c r="K29" s="178"/>
      <c r="L29" s="178"/>
      <c r="M29" s="178"/>
      <c r="N29" s="178"/>
      <c r="O29" s="178"/>
      <c r="P29" s="178"/>
      <c r="R29" s="249"/>
      <c r="S29" s="294"/>
      <c r="T29" s="294"/>
      <c r="U29" s="294"/>
      <c r="V29" s="294"/>
      <c r="W29" s="294"/>
      <c r="X29" s="249"/>
    </row>
    <row r="30" spans="1:24" ht="15" customHeight="1" x14ac:dyDescent="0.15">
      <c r="A30" s="206"/>
      <c r="B30" s="211"/>
      <c r="C30" s="205"/>
      <c r="D30" s="206"/>
      <c r="E30" s="206"/>
      <c r="F30" s="207"/>
      <c r="G30" s="206"/>
      <c r="H30" s="206"/>
      <c r="I30" s="211"/>
      <c r="K30" s="295"/>
      <c r="L30" s="295"/>
      <c r="M30" s="178"/>
      <c r="N30" s="178"/>
      <c r="O30" s="178"/>
      <c r="P30" s="178"/>
      <c r="T30" s="250"/>
    </row>
    <row r="31" spans="1:24" ht="15" customHeight="1" x14ac:dyDescent="0.15">
      <c r="A31" s="199"/>
      <c r="B31" s="209"/>
      <c r="C31" s="198"/>
      <c r="D31" s="199"/>
      <c r="E31" s="199"/>
      <c r="F31" s="200"/>
      <c r="G31" s="188"/>
      <c r="H31" s="188"/>
      <c r="I31" s="189"/>
      <c r="K31" s="178"/>
      <c r="L31" s="178"/>
      <c r="M31" s="178"/>
      <c r="N31" s="178"/>
      <c r="O31" s="223"/>
      <c r="P31" s="178"/>
      <c r="Q31" s="251"/>
      <c r="T31" s="252"/>
    </row>
    <row r="32" spans="1:24" ht="15" customHeight="1" x14ac:dyDescent="0.15">
      <c r="A32" s="193" t="s">
        <v>157</v>
      </c>
      <c r="B32" s="211"/>
      <c r="C32" s="205"/>
      <c r="D32" s="206"/>
      <c r="E32" s="206"/>
      <c r="F32" s="234"/>
      <c r="G32" s="203"/>
      <c r="H32" s="203"/>
      <c r="I32" s="204"/>
      <c r="K32" s="253"/>
      <c r="L32" s="178"/>
      <c r="M32" s="178"/>
      <c r="N32" s="178"/>
      <c r="O32" s="254"/>
      <c r="P32" s="178"/>
      <c r="Q32" s="254"/>
      <c r="R32" s="166"/>
      <c r="S32" s="254"/>
      <c r="T32" s="250"/>
    </row>
    <row r="33" spans="1:24" ht="15" customHeight="1" x14ac:dyDescent="0.15">
      <c r="A33" s="199"/>
      <c r="B33" s="209"/>
      <c r="C33" s="198"/>
      <c r="D33" s="199"/>
      <c r="E33" s="199"/>
      <c r="F33" s="200"/>
      <c r="G33" s="199"/>
      <c r="H33" s="199"/>
      <c r="I33" s="209"/>
      <c r="K33" s="178"/>
      <c r="L33" s="178"/>
      <c r="M33" s="178"/>
      <c r="N33" s="178"/>
      <c r="O33" s="178"/>
      <c r="P33" s="178"/>
      <c r="T33" s="250"/>
    </row>
    <row r="34" spans="1:24" ht="15" customHeight="1" x14ac:dyDescent="0.15">
      <c r="A34" s="206"/>
      <c r="B34" s="211"/>
      <c r="C34" s="205"/>
      <c r="D34" s="206"/>
      <c r="E34" s="206"/>
      <c r="F34" s="207"/>
      <c r="G34" s="206"/>
      <c r="H34" s="206"/>
      <c r="I34" s="211"/>
      <c r="K34" s="178"/>
      <c r="L34" s="255"/>
      <c r="M34" s="256"/>
      <c r="N34" s="257"/>
      <c r="O34" s="258"/>
      <c r="P34" s="257"/>
      <c r="Q34" s="258"/>
      <c r="R34" s="258"/>
      <c r="S34" s="257"/>
      <c r="T34" s="258"/>
      <c r="U34" s="258"/>
      <c r="V34" s="255"/>
      <c r="W34" s="259"/>
    </row>
    <row r="35" spans="1:24" ht="15" customHeight="1" x14ac:dyDescent="0.15">
      <c r="A35" s="188"/>
      <c r="B35" s="189"/>
      <c r="C35" s="214"/>
      <c r="D35" s="188"/>
      <c r="E35" s="188"/>
      <c r="F35" s="210"/>
      <c r="G35" s="199"/>
      <c r="H35" s="199"/>
      <c r="I35" s="209"/>
      <c r="K35" s="178"/>
      <c r="L35" s="255"/>
      <c r="M35" s="255"/>
      <c r="N35" s="255"/>
      <c r="O35" s="255"/>
      <c r="P35" s="255"/>
      <c r="Q35" s="255"/>
      <c r="R35" s="255"/>
      <c r="S35" s="255"/>
      <c r="T35" s="255"/>
      <c r="U35" s="255"/>
      <c r="V35" s="255"/>
      <c r="W35" s="255"/>
    </row>
    <row r="36" spans="1:24" ht="15" customHeight="1" x14ac:dyDescent="0.15">
      <c r="A36" s="203" t="s">
        <v>158</v>
      </c>
      <c r="B36" s="204"/>
      <c r="C36" s="216"/>
      <c r="D36" s="203"/>
      <c r="E36" s="203"/>
      <c r="F36" s="212"/>
      <c r="G36" s="206"/>
      <c r="H36" s="206"/>
      <c r="I36" s="211"/>
      <c r="K36" s="178"/>
      <c r="L36" s="255"/>
      <c r="M36" s="255"/>
      <c r="N36" s="255"/>
      <c r="O36" s="255"/>
      <c r="P36" s="255"/>
      <c r="T36" s="255"/>
      <c r="U36" s="255"/>
      <c r="V36" s="255"/>
      <c r="W36" s="255"/>
    </row>
    <row r="37" spans="1:24" ht="15" customHeight="1" x14ac:dyDescent="0.15">
      <c r="A37" s="199"/>
      <c r="B37" s="209"/>
      <c r="C37" s="198"/>
      <c r="D37" s="199"/>
      <c r="E37" s="199"/>
      <c r="F37" s="200"/>
      <c r="G37" s="188"/>
      <c r="H37" s="188"/>
      <c r="I37" s="189"/>
      <c r="K37" s="178"/>
      <c r="L37" s="255"/>
      <c r="M37" s="255"/>
      <c r="N37" s="255"/>
      <c r="O37" s="255"/>
      <c r="P37" s="255"/>
      <c r="Q37" s="259"/>
      <c r="S37" s="255"/>
      <c r="T37" s="256"/>
      <c r="U37" s="224"/>
      <c r="V37" s="256"/>
      <c r="W37" s="174"/>
    </row>
    <row r="38" spans="1:24" ht="15" customHeight="1" x14ac:dyDescent="0.15">
      <c r="A38" s="206" t="s">
        <v>159</v>
      </c>
      <c r="B38" s="211" t="s">
        <v>146</v>
      </c>
      <c r="C38" s="205" t="s">
        <v>147</v>
      </c>
      <c r="D38" s="193" t="s">
        <v>148</v>
      </c>
      <c r="E38" s="220"/>
      <c r="F38" s="234"/>
      <c r="G38" s="203"/>
      <c r="H38" s="203"/>
      <c r="I38" s="204"/>
      <c r="K38" s="178"/>
      <c r="L38" s="255"/>
      <c r="M38" s="255"/>
      <c r="N38" s="255"/>
      <c r="O38" s="255"/>
      <c r="P38" s="255"/>
      <c r="Q38" s="259"/>
      <c r="S38" s="255"/>
      <c r="T38" s="256"/>
      <c r="U38" s="224"/>
      <c r="V38" s="256"/>
    </row>
    <row r="39" spans="1:24" ht="15" customHeight="1" x14ac:dyDescent="0.15">
      <c r="A39" s="199"/>
      <c r="B39" s="209"/>
      <c r="C39" s="198"/>
      <c r="D39" s="199"/>
      <c r="E39" s="199"/>
      <c r="F39" s="200"/>
      <c r="G39" s="199"/>
      <c r="H39" s="199"/>
      <c r="I39" s="209"/>
      <c r="K39" s="178"/>
      <c r="L39" s="255"/>
      <c r="M39" s="255"/>
      <c r="N39" s="255"/>
      <c r="O39" s="255"/>
      <c r="P39" s="255"/>
      <c r="Q39" s="255"/>
      <c r="R39" s="255"/>
      <c r="S39" s="255"/>
      <c r="T39" s="255"/>
      <c r="U39" s="255"/>
      <c r="V39" s="255"/>
      <c r="W39" s="255"/>
    </row>
    <row r="40" spans="1:24" ht="15" customHeight="1" x14ac:dyDescent="0.15">
      <c r="A40" s="206"/>
      <c r="B40" s="211"/>
      <c r="C40" s="205"/>
      <c r="D40" s="206"/>
      <c r="E40" s="206"/>
      <c r="F40" s="207"/>
      <c r="G40" s="206"/>
      <c r="H40" s="206"/>
      <c r="I40" s="211"/>
      <c r="K40" s="178"/>
      <c r="L40" s="255"/>
      <c r="M40" s="255"/>
      <c r="N40" s="255"/>
      <c r="O40" s="255"/>
      <c r="P40" s="255"/>
      <c r="Q40" s="255"/>
      <c r="R40" s="255"/>
      <c r="S40" s="255"/>
      <c r="T40" s="255"/>
      <c r="U40" s="255"/>
      <c r="V40" s="255"/>
      <c r="W40" s="255"/>
    </row>
    <row r="41" spans="1:24" ht="15" customHeight="1" x14ac:dyDescent="0.15">
      <c r="A41" s="188"/>
      <c r="B41" s="189"/>
      <c r="C41" s="198"/>
      <c r="D41" s="199"/>
      <c r="E41" s="188"/>
      <c r="F41" s="210"/>
      <c r="G41" s="199"/>
      <c r="H41" s="199"/>
      <c r="I41" s="209"/>
      <c r="K41" s="178"/>
      <c r="L41" s="224"/>
      <c r="M41" s="255"/>
      <c r="N41" s="258"/>
      <c r="O41" s="296"/>
      <c r="P41" s="296"/>
      <c r="Q41" s="255"/>
      <c r="R41" s="255"/>
      <c r="T41" s="255"/>
      <c r="U41" s="255"/>
      <c r="W41" s="255"/>
    </row>
    <row r="42" spans="1:24" ht="15" customHeight="1" x14ac:dyDescent="0.15">
      <c r="A42" s="221"/>
      <c r="B42" s="204"/>
      <c r="C42" s="205"/>
      <c r="D42" s="193"/>
      <c r="E42" s="203"/>
      <c r="F42" s="212"/>
      <c r="G42" s="206"/>
      <c r="H42" s="206"/>
      <c r="I42" s="211"/>
      <c r="K42" s="178"/>
      <c r="L42" s="178"/>
      <c r="M42" s="178"/>
      <c r="N42" s="178"/>
      <c r="O42" s="254"/>
      <c r="P42" s="178"/>
      <c r="Q42" s="254"/>
      <c r="R42" s="166"/>
      <c r="S42" s="254"/>
      <c r="T42" s="250"/>
    </row>
    <row r="43" spans="1:24" ht="15" customHeight="1" x14ac:dyDescent="0.15">
      <c r="A43" s="199"/>
      <c r="B43" s="209"/>
      <c r="C43" s="198"/>
      <c r="D43" s="199"/>
      <c r="E43" s="199"/>
      <c r="F43" s="200"/>
      <c r="G43" s="199"/>
      <c r="H43" s="199"/>
      <c r="I43" s="209"/>
      <c r="K43" s="178"/>
      <c r="L43" s="178"/>
      <c r="M43" s="178"/>
      <c r="N43" s="178"/>
      <c r="O43" s="178"/>
      <c r="P43" s="178"/>
      <c r="T43" s="250"/>
    </row>
    <row r="44" spans="1:24" ht="15" customHeight="1" x14ac:dyDescent="0.15">
      <c r="A44" s="206"/>
      <c r="B44" s="211"/>
      <c r="C44" s="205"/>
      <c r="D44" s="206"/>
      <c r="E44" s="206"/>
      <c r="F44" s="207"/>
      <c r="G44" s="206"/>
      <c r="H44" s="206"/>
      <c r="I44" s="211"/>
      <c r="K44" s="253"/>
      <c r="L44" s="255"/>
      <c r="M44" s="255"/>
      <c r="N44" s="255"/>
      <c r="O44" s="255"/>
      <c r="P44" s="255"/>
      <c r="Q44" s="255"/>
      <c r="R44" s="255"/>
      <c r="S44" s="255"/>
      <c r="T44" s="255"/>
      <c r="U44" s="255"/>
      <c r="V44" s="255"/>
      <c r="W44" s="255"/>
      <c r="X44" s="255"/>
    </row>
    <row r="45" spans="1:24" ht="15" customHeight="1" x14ac:dyDescent="0.15">
      <c r="A45" s="188"/>
      <c r="B45" s="189"/>
      <c r="C45" s="214"/>
      <c r="D45" s="188"/>
      <c r="E45" s="188"/>
      <c r="F45" s="210"/>
      <c r="G45" s="188"/>
      <c r="H45" s="188"/>
      <c r="I45" s="189"/>
      <c r="K45" s="255"/>
      <c r="L45" s="255"/>
      <c r="M45" s="255"/>
      <c r="N45" s="255"/>
      <c r="O45" s="255"/>
      <c r="P45" s="255"/>
      <c r="Q45" s="255"/>
      <c r="R45" s="255"/>
      <c r="S45" s="255"/>
      <c r="T45" s="255"/>
      <c r="U45" s="255"/>
      <c r="V45" s="255"/>
      <c r="W45" s="255"/>
      <c r="X45" s="255"/>
    </row>
    <row r="46" spans="1:24" ht="15" customHeight="1" x14ac:dyDescent="0.15">
      <c r="A46" s="215" t="s">
        <v>154</v>
      </c>
      <c r="B46" s="204"/>
      <c r="C46" s="216"/>
      <c r="D46" s="203"/>
      <c r="E46" s="203"/>
      <c r="F46" s="232"/>
      <c r="G46" s="203"/>
      <c r="H46" s="203"/>
      <c r="I46" s="204"/>
      <c r="K46" s="255"/>
      <c r="L46" s="255"/>
      <c r="M46" s="256"/>
      <c r="N46" s="257"/>
      <c r="O46" s="258"/>
      <c r="P46" s="257"/>
      <c r="Q46" s="258"/>
      <c r="R46" s="258"/>
      <c r="S46" s="257"/>
      <c r="T46" s="258"/>
      <c r="U46" s="258"/>
      <c r="V46" s="255"/>
      <c r="W46" s="259"/>
      <c r="X46" s="255"/>
    </row>
    <row r="47" spans="1:24" ht="15" customHeight="1" x14ac:dyDescent="0.15">
      <c r="A47" s="199"/>
      <c r="B47" s="209"/>
      <c r="C47" s="198"/>
      <c r="D47" s="199"/>
      <c r="E47" s="199"/>
      <c r="F47" s="200"/>
      <c r="G47" s="199"/>
      <c r="H47" s="199"/>
      <c r="I47" s="209"/>
      <c r="K47" s="255"/>
      <c r="L47" s="255"/>
      <c r="M47" s="255"/>
      <c r="N47" s="255"/>
      <c r="O47" s="255"/>
      <c r="P47" s="255"/>
      <c r="Q47" s="255"/>
      <c r="R47" s="255"/>
      <c r="S47" s="255"/>
      <c r="T47" s="255"/>
      <c r="U47" s="255"/>
      <c r="V47" s="255"/>
      <c r="W47" s="259"/>
      <c r="X47" s="255"/>
    </row>
    <row r="48" spans="1:24" ht="15" customHeight="1" x14ac:dyDescent="0.15">
      <c r="A48" s="206"/>
      <c r="B48" s="211"/>
      <c r="C48" s="205"/>
      <c r="D48" s="206"/>
      <c r="E48" s="206"/>
      <c r="F48" s="207"/>
      <c r="G48" s="206"/>
      <c r="H48" s="206"/>
      <c r="I48" s="211"/>
      <c r="K48" s="255"/>
      <c r="L48" s="255"/>
      <c r="M48" s="255"/>
      <c r="N48" s="255"/>
      <c r="O48" s="255"/>
      <c r="P48" s="255"/>
      <c r="S48" s="255"/>
      <c r="T48" s="255"/>
      <c r="U48" s="255"/>
      <c r="V48" s="255"/>
      <c r="W48" s="255"/>
      <c r="X48" s="255"/>
    </row>
    <row r="49" spans="1:24" ht="15" customHeight="1" x14ac:dyDescent="0.15">
      <c r="A49" s="199"/>
      <c r="B49" s="209"/>
      <c r="C49" s="198"/>
      <c r="D49" s="199"/>
      <c r="E49" s="199"/>
      <c r="F49" s="200"/>
      <c r="G49" s="199"/>
      <c r="H49" s="199"/>
      <c r="I49" s="209"/>
      <c r="K49" s="255"/>
      <c r="L49" s="255"/>
      <c r="M49" s="255"/>
      <c r="N49" s="255"/>
      <c r="O49" s="255"/>
      <c r="P49" s="255"/>
      <c r="Q49" s="259"/>
      <c r="S49" s="255"/>
      <c r="T49" s="256"/>
      <c r="U49" s="224"/>
      <c r="V49" s="256"/>
      <c r="W49" s="174"/>
      <c r="X49" s="255"/>
    </row>
    <row r="50" spans="1:24" ht="15" customHeight="1" x14ac:dyDescent="0.15">
      <c r="A50" s="193" t="s">
        <v>160</v>
      </c>
      <c r="B50" s="211"/>
      <c r="C50" s="205"/>
      <c r="D50" s="206"/>
      <c r="E50" s="206"/>
      <c r="F50" s="234"/>
      <c r="G50" s="206"/>
      <c r="H50" s="206"/>
      <c r="I50" s="211"/>
      <c r="K50" s="255"/>
      <c r="L50" s="255"/>
      <c r="M50" s="255"/>
      <c r="N50" s="255"/>
      <c r="O50" s="255"/>
      <c r="P50" s="255"/>
      <c r="Q50" s="259"/>
      <c r="S50" s="255"/>
      <c r="T50" s="256"/>
      <c r="U50" s="224"/>
      <c r="V50" s="256"/>
      <c r="X50" s="255"/>
    </row>
    <row r="51" spans="1:24" ht="15" customHeight="1" x14ac:dyDescent="0.15">
      <c r="A51" s="199"/>
      <c r="B51" s="209"/>
      <c r="C51" s="198"/>
      <c r="D51" s="199"/>
      <c r="E51" s="199"/>
      <c r="F51" s="200"/>
      <c r="G51" s="199"/>
      <c r="H51" s="199"/>
      <c r="I51" s="209"/>
      <c r="K51" s="255"/>
      <c r="L51" s="255"/>
      <c r="M51" s="255"/>
      <c r="N51" s="255"/>
      <c r="O51" s="255"/>
      <c r="P51" s="255"/>
      <c r="Q51" s="255"/>
      <c r="R51" s="255"/>
      <c r="S51" s="255"/>
      <c r="T51" s="255"/>
      <c r="U51" s="255"/>
      <c r="V51" s="255"/>
      <c r="W51" s="255"/>
      <c r="X51" s="255"/>
    </row>
    <row r="52" spans="1:24" ht="15" customHeight="1" x14ac:dyDescent="0.15">
      <c r="A52" s="206"/>
      <c r="B52" s="211"/>
      <c r="C52" s="205"/>
      <c r="D52" s="206"/>
      <c r="E52" s="206"/>
      <c r="F52" s="207"/>
      <c r="G52" s="206"/>
      <c r="H52" s="206"/>
      <c r="I52" s="211"/>
      <c r="K52" s="255"/>
      <c r="L52" s="255"/>
      <c r="M52" s="255"/>
      <c r="N52" s="255"/>
      <c r="O52" s="255"/>
      <c r="P52" s="255"/>
      <c r="Q52" s="255"/>
      <c r="R52" s="255"/>
      <c r="S52" s="255"/>
      <c r="T52" s="255"/>
      <c r="U52" s="255"/>
      <c r="V52" s="255"/>
      <c r="W52" s="255"/>
      <c r="X52" s="255"/>
    </row>
    <row r="53" spans="1:24" ht="15" customHeight="1" x14ac:dyDescent="0.15">
      <c r="A53" s="188"/>
      <c r="B53" s="209"/>
      <c r="C53" s="198"/>
      <c r="D53" s="199"/>
      <c r="E53" s="188"/>
      <c r="F53" s="210"/>
      <c r="G53" s="188"/>
      <c r="H53" s="188"/>
      <c r="I53" s="189"/>
      <c r="K53" s="255"/>
      <c r="L53" s="224"/>
      <c r="M53" s="255"/>
      <c r="N53" s="258"/>
      <c r="O53" s="296"/>
      <c r="P53" s="296"/>
      <c r="Q53" s="255"/>
      <c r="R53" s="255"/>
      <c r="S53" s="255"/>
      <c r="T53" s="255"/>
      <c r="U53" s="255"/>
      <c r="V53" s="255"/>
      <c r="W53" s="255"/>
      <c r="X53" s="255"/>
    </row>
    <row r="54" spans="1:24" ht="15" customHeight="1" x14ac:dyDescent="0.15">
      <c r="A54" s="203" t="s">
        <v>161</v>
      </c>
      <c r="B54" s="211" t="s">
        <v>146</v>
      </c>
      <c r="C54" s="205" t="s">
        <v>147</v>
      </c>
      <c r="D54" s="193" t="s">
        <v>148</v>
      </c>
      <c r="E54" s="225"/>
      <c r="F54" s="232"/>
      <c r="G54" s="203"/>
      <c r="H54" s="203"/>
      <c r="I54" s="204"/>
      <c r="K54" s="178"/>
      <c r="L54" s="178"/>
      <c r="M54" s="178"/>
      <c r="N54" s="178"/>
      <c r="O54" s="250"/>
      <c r="P54" s="178"/>
      <c r="T54" s="260"/>
    </row>
    <row r="55" spans="1:24" ht="15" customHeight="1" x14ac:dyDescent="0.15">
      <c r="A55" s="199"/>
      <c r="B55" s="209"/>
      <c r="C55" s="198"/>
      <c r="D55" s="199"/>
      <c r="E55" s="199"/>
      <c r="F55" s="200"/>
      <c r="G55" s="199"/>
      <c r="H55" s="199"/>
      <c r="I55" s="209"/>
      <c r="K55" s="178"/>
      <c r="L55" s="178"/>
      <c r="M55" s="178"/>
      <c r="N55" s="178"/>
      <c r="O55" s="254"/>
      <c r="P55" s="178"/>
      <c r="Q55" s="261"/>
      <c r="R55" s="254"/>
      <c r="S55" s="261"/>
      <c r="T55" s="252"/>
    </row>
    <row r="56" spans="1:24" ht="15" customHeight="1" x14ac:dyDescent="0.15">
      <c r="A56" s="206"/>
      <c r="B56" s="211"/>
      <c r="C56" s="205"/>
      <c r="D56" s="206"/>
      <c r="E56" s="206"/>
      <c r="F56" s="207"/>
      <c r="G56" s="206"/>
      <c r="H56" s="206"/>
      <c r="I56" s="211"/>
      <c r="K56" s="253"/>
      <c r="L56" s="255"/>
      <c r="M56" s="255"/>
      <c r="N56" s="255"/>
      <c r="O56" s="255"/>
      <c r="P56" s="255"/>
      <c r="Q56" s="255"/>
      <c r="R56" s="255"/>
      <c r="S56" s="255"/>
      <c r="T56" s="255"/>
      <c r="U56" s="255"/>
      <c r="V56" s="255"/>
      <c r="W56" s="255"/>
      <c r="X56" s="255"/>
    </row>
    <row r="57" spans="1:24" ht="15" customHeight="1" x14ac:dyDescent="0.15">
      <c r="A57" s="188"/>
      <c r="B57" s="189"/>
      <c r="C57" s="198"/>
      <c r="D57" s="199"/>
      <c r="E57" s="188"/>
      <c r="F57" s="210"/>
      <c r="G57" s="188"/>
      <c r="H57" s="188"/>
      <c r="I57" s="189"/>
      <c r="K57" s="255"/>
      <c r="L57" s="255"/>
      <c r="M57" s="255"/>
      <c r="N57" s="255"/>
      <c r="O57" s="255"/>
      <c r="P57" s="255"/>
      <c r="Q57" s="255"/>
      <c r="R57" s="255"/>
      <c r="S57" s="255"/>
      <c r="T57" s="255"/>
      <c r="U57" s="255"/>
      <c r="V57" s="255"/>
      <c r="W57" s="259"/>
      <c r="X57" s="255"/>
    </row>
    <row r="58" spans="1:24" ht="15" customHeight="1" x14ac:dyDescent="0.15">
      <c r="A58" s="221" t="s">
        <v>162</v>
      </c>
      <c r="B58" s="204"/>
      <c r="C58" s="217"/>
      <c r="D58" s="193" t="s">
        <v>148</v>
      </c>
      <c r="E58" s="225"/>
      <c r="F58" s="232"/>
      <c r="G58" s="203"/>
      <c r="H58" s="203"/>
      <c r="I58" s="204"/>
      <c r="K58" s="255"/>
      <c r="L58" s="291"/>
      <c r="M58" s="291"/>
      <c r="N58" s="257"/>
      <c r="O58" s="262"/>
      <c r="P58" s="255"/>
      <c r="Q58" s="256"/>
      <c r="R58" s="257"/>
      <c r="S58" s="255"/>
      <c r="T58" s="255"/>
      <c r="U58" s="290"/>
      <c r="V58" s="290"/>
      <c r="W58" s="263"/>
      <c r="X58" s="255"/>
    </row>
    <row r="59" spans="1:24" ht="15" customHeight="1" x14ac:dyDescent="0.15">
      <c r="A59" s="199"/>
      <c r="B59" s="209"/>
      <c r="C59" s="198"/>
      <c r="D59" s="199"/>
      <c r="E59" s="199"/>
      <c r="F59" s="200"/>
      <c r="G59" s="199"/>
      <c r="H59" s="199"/>
      <c r="I59" s="209"/>
      <c r="K59" s="255"/>
      <c r="L59" s="291"/>
      <c r="M59" s="291"/>
      <c r="N59" s="257"/>
      <c r="O59" s="255"/>
      <c r="P59" s="290"/>
      <c r="Q59" s="290"/>
      <c r="R59" s="290"/>
      <c r="S59" s="290"/>
      <c r="T59" s="290"/>
      <c r="U59" s="257"/>
      <c r="V59" s="255"/>
      <c r="W59" s="255"/>
      <c r="X59" s="255"/>
    </row>
    <row r="60" spans="1:24" ht="15" customHeight="1" x14ac:dyDescent="0.15">
      <c r="A60" s="206"/>
      <c r="B60" s="211"/>
      <c r="C60" s="205"/>
      <c r="D60" s="206"/>
      <c r="E60" s="206"/>
      <c r="F60" s="207"/>
      <c r="G60" s="206"/>
      <c r="H60" s="206"/>
      <c r="I60" s="211"/>
      <c r="K60" s="255"/>
      <c r="L60" s="255"/>
      <c r="M60" s="255"/>
      <c r="N60" s="255"/>
      <c r="O60" s="255"/>
      <c r="P60" s="255"/>
      <c r="Q60" s="255"/>
      <c r="R60" s="255"/>
      <c r="S60" s="255"/>
      <c r="T60" s="255"/>
      <c r="U60" s="255"/>
      <c r="V60" s="255"/>
      <c r="W60" s="255"/>
      <c r="X60" s="255"/>
    </row>
    <row r="61" spans="1:24" ht="15" customHeight="1" x14ac:dyDescent="0.15">
      <c r="A61" s="188"/>
      <c r="B61" s="189"/>
      <c r="C61" s="198"/>
      <c r="D61" s="199"/>
      <c r="E61" s="188"/>
      <c r="F61" s="210"/>
      <c r="G61" s="188"/>
      <c r="H61" s="188"/>
      <c r="I61" s="189"/>
      <c r="K61" s="255"/>
      <c r="L61" s="255"/>
      <c r="M61" s="255"/>
      <c r="N61" s="255"/>
      <c r="O61" s="255"/>
      <c r="P61" s="255"/>
      <c r="Q61" s="255"/>
      <c r="R61" s="255"/>
      <c r="S61" s="255"/>
      <c r="T61" s="255"/>
      <c r="U61" s="255"/>
      <c r="V61" s="255"/>
      <c r="W61" s="255"/>
      <c r="X61" s="255"/>
    </row>
    <row r="62" spans="1:24" ht="15" customHeight="1" x14ac:dyDescent="0.15">
      <c r="A62" s="221"/>
      <c r="B62" s="204"/>
      <c r="C62" s="205"/>
      <c r="D62" s="193"/>
      <c r="E62" s="203"/>
      <c r="F62" s="212"/>
      <c r="G62" s="203"/>
      <c r="H62" s="203"/>
      <c r="I62" s="204"/>
      <c r="K62" s="255"/>
      <c r="L62" s="255"/>
      <c r="M62" s="257"/>
      <c r="N62" s="258"/>
      <c r="O62" s="257"/>
      <c r="P62" s="258"/>
      <c r="Q62" s="255"/>
      <c r="R62" s="255"/>
      <c r="S62" s="255"/>
      <c r="T62" s="255"/>
      <c r="U62" s="255"/>
      <c r="V62" s="255"/>
      <c r="W62" s="259"/>
      <c r="X62" s="255"/>
    </row>
    <row r="63" spans="1:24" ht="15" customHeight="1" x14ac:dyDescent="0.15">
      <c r="A63" s="199"/>
      <c r="B63" s="209"/>
      <c r="C63" s="198"/>
      <c r="D63" s="199"/>
      <c r="E63" s="199"/>
      <c r="F63" s="200"/>
      <c r="G63" s="199"/>
      <c r="H63" s="199"/>
      <c r="I63" s="209"/>
      <c r="K63" s="255"/>
      <c r="L63" s="255"/>
      <c r="M63" s="255"/>
      <c r="N63" s="255"/>
      <c r="O63" s="255"/>
      <c r="P63" s="255"/>
      <c r="Q63" s="255"/>
      <c r="R63" s="255"/>
      <c r="S63" s="255"/>
      <c r="T63" s="255"/>
      <c r="U63" s="255"/>
      <c r="V63" s="255"/>
      <c r="W63" s="255"/>
      <c r="X63" s="255"/>
    </row>
    <row r="64" spans="1:24" ht="15" customHeight="1" x14ac:dyDescent="0.15">
      <c r="A64" s="206"/>
      <c r="B64" s="211"/>
      <c r="C64" s="205"/>
      <c r="D64" s="206"/>
      <c r="E64" s="206"/>
      <c r="F64" s="207"/>
      <c r="G64" s="206"/>
      <c r="H64" s="206"/>
      <c r="I64" s="211"/>
      <c r="K64" s="255"/>
      <c r="L64" s="255"/>
      <c r="M64" s="255"/>
      <c r="N64" s="255"/>
      <c r="O64" s="255"/>
      <c r="P64" s="255"/>
      <c r="Q64" s="255"/>
      <c r="R64" s="255"/>
      <c r="S64" s="255"/>
      <c r="T64" s="255"/>
      <c r="U64" s="255"/>
      <c r="V64" s="255"/>
      <c r="W64" s="255"/>
      <c r="X64" s="255"/>
    </row>
    <row r="65" spans="1:24" ht="15" customHeight="1" x14ac:dyDescent="0.15">
      <c r="A65" s="188"/>
      <c r="B65" s="189"/>
      <c r="C65" s="214"/>
      <c r="D65" s="188"/>
      <c r="E65" s="188"/>
      <c r="F65" s="210"/>
      <c r="G65" s="188"/>
      <c r="H65" s="188"/>
      <c r="I65" s="189"/>
      <c r="K65" s="255"/>
      <c r="L65" s="255"/>
      <c r="M65" s="255"/>
      <c r="N65" s="255"/>
      <c r="O65" s="255"/>
      <c r="P65" s="255"/>
      <c r="Q65" s="255"/>
      <c r="R65" s="255"/>
      <c r="S65" s="255"/>
      <c r="T65" s="255"/>
      <c r="U65" s="255"/>
      <c r="V65" s="255"/>
      <c r="W65" s="255"/>
      <c r="X65" s="255"/>
    </row>
    <row r="66" spans="1:24" ht="15" customHeight="1" x14ac:dyDescent="0.15">
      <c r="A66" s="215" t="s">
        <v>154</v>
      </c>
      <c r="B66" s="204"/>
      <c r="C66" s="216"/>
      <c r="D66" s="203"/>
      <c r="E66" s="203"/>
      <c r="F66" s="232"/>
      <c r="G66" s="203"/>
      <c r="H66" s="203"/>
      <c r="I66" s="204"/>
      <c r="K66" s="178"/>
      <c r="L66" s="178"/>
      <c r="M66" s="178"/>
      <c r="N66" s="178"/>
      <c r="O66" s="254"/>
      <c r="P66" s="178"/>
      <c r="Q66" s="261"/>
      <c r="R66" s="254"/>
      <c r="S66" s="261"/>
      <c r="T66" s="252"/>
    </row>
    <row r="67" spans="1:24" ht="15" customHeight="1" x14ac:dyDescent="0.15">
      <c r="A67" s="199"/>
      <c r="B67" s="209"/>
      <c r="C67" s="198"/>
      <c r="D67" s="199"/>
      <c r="E67" s="199"/>
      <c r="F67" s="200"/>
      <c r="G67" s="199"/>
      <c r="H67" s="199"/>
      <c r="I67" s="209"/>
      <c r="K67" s="178"/>
      <c r="L67" s="178"/>
      <c r="M67" s="178"/>
      <c r="N67" s="178"/>
      <c r="O67" s="264"/>
      <c r="P67" s="178"/>
      <c r="Q67" s="261"/>
      <c r="R67" s="254"/>
      <c r="T67" s="250"/>
    </row>
    <row r="68" spans="1:24" ht="15" customHeight="1" x14ac:dyDescent="0.15">
      <c r="A68" s="206"/>
      <c r="B68" s="211"/>
      <c r="C68" s="205"/>
      <c r="D68" s="206"/>
      <c r="E68" s="206"/>
      <c r="F68" s="207"/>
      <c r="G68" s="206"/>
      <c r="H68" s="206"/>
      <c r="I68" s="211"/>
      <c r="K68" s="178"/>
      <c r="L68" s="178"/>
      <c r="M68" s="178"/>
      <c r="N68" s="178"/>
      <c r="O68" s="178"/>
      <c r="P68" s="178"/>
      <c r="T68" s="250"/>
    </row>
    <row r="69" spans="1:24" ht="15" customHeight="1" x14ac:dyDescent="0.15">
      <c r="A69" s="218"/>
      <c r="B69" s="209"/>
      <c r="C69" s="198"/>
      <c r="D69" s="199"/>
      <c r="E69" s="199"/>
      <c r="F69" s="200"/>
      <c r="G69" s="199"/>
      <c r="H69" s="199"/>
      <c r="I69" s="209"/>
      <c r="K69" s="265"/>
      <c r="L69" s="178"/>
      <c r="M69" s="178"/>
      <c r="N69" s="178"/>
      <c r="O69" s="178"/>
      <c r="P69" s="178"/>
      <c r="T69" s="266"/>
    </row>
    <row r="70" spans="1:24" ht="15" customHeight="1" x14ac:dyDescent="0.15">
      <c r="A70" s="206" t="s">
        <v>163</v>
      </c>
      <c r="B70" s="211"/>
      <c r="C70" s="205"/>
      <c r="D70" s="206"/>
      <c r="E70" s="206"/>
      <c r="F70" s="234"/>
      <c r="G70" s="206"/>
      <c r="H70" s="206"/>
      <c r="I70" s="211"/>
      <c r="K70" s="178"/>
      <c r="L70" s="178"/>
      <c r="M70" s="178"/>
      <c r="N70" s="178"/>
      <c r="O70" s="178"/>
      <c r="P70" s="178"/>
    </row>
    <row r="71" spans="1:24" ht="15" customHeight="1" x14ac:dyDescent="0.15">
      <c r="A71" s="199"/>
      <c r="B71" s="209"/>
      <c r="C71" s="198"/>
      <c r="D71" s="199"/>
      <c r="E71" s="199"/>
      <c r="F71" s="200"/>
      <c r="G71" s="199"/>
      <c r="H71" s="199"/>
      <c r="I71" s="209"/>
      <c r="K71" s="178"/>
      <c r="L71" s="178"/>
      <c r="M71" s="178"/>
      <c r="N71" s="178"/>
      <c r="O71" s="178"/>
      <c r="P71" s="178"/>
    </row>
    <row r="72" spans="1:24" ht="15" customHeight="1" x14ac:dyDescent="0.15">
      <c r="A72" s="206"/>
      <c r="B72" s="211"/>
      <c r="C72" s="205"/>
      <c r="D72" s="206"/>
      <c r="E72" s="206"/>
      <c r="F72" s="207"/>
      <c r="G72" s="206"/>
      <c r="H72" s="206"/>
      <c r="I72" s="211"/>
      <c r="K72" s="178"/>
      <c r="L72" s="178"/>
      <c r="M72" s="178"/>
      <c r="N72" s="178"/>
      <c r="O72" s="178"/>
      <c r="P72" s="178"/>
    </row>
    <row r="73" spans="1:24" ht="15" customHeight="1" x14ac:dyDescent="0.15">
      <c r="A73" s="199"/>
      <c r="B73" s="209"/>
      <c r="C73" s="198"/>
      <c r="D73" s="199"/>
      <c r="E73" s="199"/>
      <c r="F73" s="200"/>
      <c r="G73" s="199"/>
      <c r="H73" s="199"/>
      <c r="I73" s="209"/>
      <c r="K73" s="178"/>
      <c r="L73" s="178"/>
      <c r="M73" s="178"/>
      <c r="N73" s="178"/>
      <c r="O73" s="178"/>
      <c r="P73" s="178"/>
    </row>
    <row r="74" spans="1:24" ht="15" customHeight="1" x14ac:dyDescent="0.15">
      <c r="A74" s="206" t="s">
        <v>164</v>
      </c>
      <c r="B74" s="211"/>
      <c r="C74" s="226"/>
      <c r="D74" s="206"/>
      <c r="E74" s="227"/>
      <c r="F74" s="234"/>
      <c r="G74" s="206"/>
      <c r="H74" s="206"/>
      <c r="I74" s="211"/>
      <c r="K74" s="178"/>
      <c r="L74" s="178"/>
      <c r="M74" s="178"/>
      <c r="N74" s="178"/>
      <c r="O74" s="178"/>
      <c r="P74" s="178"/>
    </row>
    <row r="75" spans="1:24" ht="15" customHeight="1" x14ac:dyDescent="0.15">
      <c r="A75" s="199"/>
      <c r="B75" s="209"/>
      <c r="C75" s="198"/>
      <c r="D75" s="199"/>
      <c r="E75" s="199"/>
      <c r="F75" s="200"/>
      <c r="G75" s="199"/>
      <c r="H75" s="199"/>
      <c r="I75" s="209"/>
      <c r="K75" s="178"/>
      <c r="L75" s="178"/>
      <c r="M75" s="178"/>
      <c r="N75" s="178"/>
      <c r="O75" s="178"/>
      <c r="P75" s="178"/>
    </row>
    <row r="76" spans="1:24" ht="15" customHeight="1" x14ac:dyDescent="0.15">
      <c r="A76" s="206"/>
      <c r="B76" s="211"/>
      <c r="C76" s="205"/>
      <c r="D76" s="206"/>
      <c r="E76" s="206"/>
      <c r="F76" s="207"/>
      <c r="G76" s="206"/>
      <c r="H76" s="206"/>
      <c r="I76" s="211"/>
      <c r="K76" s="178"/>
      <c r="L76" s="178"/>
      <c r="M76" s="178"/>
      <c r="N76" s="178"/>
      <c r="O76" s="178"/>
      <c r="P76" s="178"/>
    </row>
    <row r="77" spans="1:24" ht="15" customHeight="1" x14ac:dyDescent="0.15">
      <c r="A77" s="199"/>
      <c r="B77" s="209"/>
      <c r="C77" s="198"/>
      <c r="D77" s="199"/>
      <c r="E77" s="199"/>
      <c r="F77" s="200"/>
      <c r="G77" s="199"/>
      <c r="H77" s="199"/>
      <c r="I77" s="209"/>
      <c r="O77" s="242"/>
      <c r="P77" s="242"/>
    </row>
    <row r="78" spans="1:24" ht="15" customHeight="1" x14ac:dyDescent="0.15">
      <c r="A78" s="193" t="s">
        <v>165</v>
      </c>
      <c r="B78" s="211"/>
      <c r="C78" s="205"/>
      <c r="D78" s="206"/>
      <c r="E78" s="206"/>
      <c r="F78" s="234"/>
      <c r="G78" s="206"/>
      <c r="H78" s="206"/>
      <c r="I78" s="211"/>
      <c r="O78" s="242"/>
      <c r="P78" s="242"/>
    </row>
    <row r="79" spans="1:24" x14ac:dyDescent="0.15">
      <c r="O79" s="242"/>
      <c r="P79" s="242"/>
    </row>
    <row r="80" spans="1:24" x14ac:dyDescent="0.15">
      <c r="B80" s="228"/>
      <c r="C80" s="228"/>
      <c r="O80" s="242"/>
      <c r="P80" s="242"/>
    </row>
    <row r="81" spans="5:16" x14ac:dyDescent="0.15">
      <c r="O81" s="242"/>
      <c r="P81" s="242"/>
    </row>
    <row r="82" spans="5:16" x14ac:dyDescent="0.15">
      <c r="E82" s="229"/>
      <c r="F82" s="230"/>
    </row>
    <row r="83" spans="5:16" x14ac:dyDescent="0.15">
      <c r="E83" s="229"/>
      <c r="F83" s="231"/>
    </row>
  </sheetData>
  <mergeCells count="63">
    <mergeCell ref="A1:I1"/>
    <mergeCell ref="D2:F2"/>
    <mergeCell ref="A3:B3"/>
    <mergeCell ref="C3:F3"/>
    <mergeCell ref="B4:C4"/>
    <mergeCell ref="D4:I4"/>
    <mergeCell ref="K4:L4"/>
    <mergeCell ref="D5:E5"/>
    <mergeCell ref="G5:H5"/>
    <mergeCell ref="B6:C6"/>
    <mergeCell ref="D6:E6"/>
    <mergeCell ref="K6:L6"/>
    <mergeCell ref="K10:L10"/>
    <mergeCell ref="M10:N10"/>
    <mergeCell ref="K11:L11"/>
    <mergeCell ref="M11:N11"/>
    <mergeCell ref="K14:L14"/>
    <mergeCell ref="M14:N14"/>
    <mergeCell ref="K7:L7"/>
    <mergeCell ref="M7:O7"/>
    <mergeCell ref="K8:L8"/>
    <mergeCell ref="K9:L9"/>
    <mergeCell ref="M9:O9"/>
    <mergeCell ref="R14:U14"/>
    <mergeCell ref="K16:L16"/>
    <mergeCell ref="M16:N16"/>
    <mergeCell ref="K17:L17"/>
    <mergeCell ref="M17:N17"/>
    <mergeCell ref="K15:L15"/>
    <mergeCell ref="M15:N15"/>
    <mergeCell ref="K18:L18"/>
    <mergeCell ref="M18:N18"/>
    <mergeCell ref="K19:L19"/>
    <mergeCell ref="M19:N19"/>
    <mergeCell ref="K20:L20"/>
    <mergeCell ref="M20:N20"/>
    <mergeCell ref="K21:L21"/>
    <mergeCell ref="M21:N21"/>
    <mergeCell ref="K22:L22"/>
    <mergeCell ref="M22:N22"/>
    <mergeCell ref="K23:L23"/>
    <mergeCell ref="M23:N23"/>
    <mergeCell ref="K24:L24"/>
    <mergeCell ref="M24:N24"/>
    <mergeCell ref="U28:W28"/>
    <mergeCell ref="S29:T29"/>
    <mergeCell ref="U29:W29"/>
    <mergeCell ref="K25:L25"/>
    <mergeCell ref="M25:N25"/>
    <mergeCell ref="K26:L26"/>
    <mergeCell ref="M26:N26"/>
    <mergeCell ref="K27:L27"/>
    <mergeCell ref="M27:N27"/>
    <mergeCell ref="U58:V58"/>
    <mergeCell ref="L59:M59"/>
    <mergeCell ref="P59:T59"/>
    <mergeCell ref="K28:L28"/>
    <mergeCell ref="M28:N28"/>
    <mergeCell ref="S28:T28"/>
    <mergeCell ref="K30:L30"/>
    <mergeCell ref="O41:P41"/>
    <mergeCell ref="O53:P53"/>
    <mergeCell ref="L58:M58"/>
  </mergeCells>
  <phoneticPr fontId="14"/>
  <dataValidations count="1">
    <dataValidation type="list" allowBlank="1" showInputMessage="1" showErrorMessage="1" sqref="M11:N11 JI11:JJ11 TE11:TF11 ADA11:ADB11 AMW11:AMX11 AWS11:AWT11 BGO11:BGP11 BQK11:BQL11 CAG11:CAH11 CKC11:CKD11 CTY11:CTZ11 DDU11:DDV11 DNQ11:DNR11 DXM11:DXN11 EHI11:EHJ11 ERE11:ERF11 FBA11:FBB11 FKW11:FKX11 FUS11:FUT11 GEO11:GEP11 GOK11:GOL11 GYG11:GYH11 HIC11:HID11 HRY11:HRZ11 IBU11:IBV11 ILQ11:ILR11 IVM11:IVN11 JFI11:JFJ11 JPE11:JPF11 JZA11:JZB11 KIW11:KIX11 KSS11:KST11 LCO11:LCP11 LMK11:LML11 LWG11:LWH11 MGC11:MGD11 MPY11:MPZ11 MZU11:MZV11 NJQ11:NJR11 NTM11:NTN11 ODI11:ODJ11 ONE11:ONF11 OXA11:OXB11 PGW11:PGX11 PQS11:PQT11 QAO11:QAP11 QKK11:QKL11 QUG11:QUH11 REC11:RED11 RNY11:RNZ11 RXU11:RXV11 SHQ11:SHR11 SRM11:SRN11 TBI11:TBJ11 TLE11:TLF11 TVA11:TVB11 UEW11:UEX11 UOS11:UOT11 UYO11:UYP11 VIK11:VIL11 VSG11:VSH11 WCC11:WCD11 WLY11:WLZ11 WVU11:WVV11 M65547:N65547 JI65547:JJ65547 TE65547:TF65547 ADA65547:ADB65547 AMW65547:AMX65547 AWS65547:AWT65547 BGO65547:BGP65547 BQK65547:BQL65547 CAG65547:CAH65547 CKC65547:CKD65547 CTY65547:CTZ65547 DDU65547:DDV65547 DNQ65547:DNR65547 DXM65547:DXN65547 EHI65547:EHJ65547 ERE65547:ERF65547 FBA65547:FBB65547 FKW65547:FKX65547 FUS65547:FUT65547 GEO65547:GEP65547 GOK65547:GOL65547 GYG65547:GYH65547 HIC65547:HID65547 HRY65547:HRZ65547 IBU65547:IBV65547 ILQ65547:ILR65547 IVM65547:IVN65547 JFI65547:JFJ65547 JPE65547:JPF65547 JZA65547:JZB65547 KIW65547:KIX65547 KSS65547:KST65547 LCO65547:LCP65547 LMK65547:LML65547 LWG65547:LWH65547 MGC65547:MGD65547 MPY65547:MPZ65547 MZU65547:MZV65547 NJQ65547:NJR65547 NTM65547:NTN65547 ODI65547:ODJ65547 ONE65547:ONF65547 OXA65547:OXB65547 PGW65547:PGX65547 PQS65547:PQT65547 QAO65547:QAP65547 QKK65547:QKL65547 QUG65547:QUH65547 REC65547:RED65547 RNY65547:RNZ65547 RXU65547:RXV65547 SHQ65547:SHR65547 SRM65547:SRN65547 TBI65547:TBJ65547 TLE65547:TLF65547 TVA65547:TVB65547 UEW65547:UEX65547 UOS65547:UOT65547 UYO65547:UYP65547 VIK65547:VIL65547 VSG65547:VSH65547 WCC65547:WCD65547 WLY65547:WLZ65547 WVU65547:WVV65547 M131083:N131083 JI131083:JJ131083 TE131083:TF131083 ADA131083:ADB131083 AMW131083:AMX131083 AWS131083:AWT131083 BGO131083:BGP131083 BQK131083:BQL131083 CAG131083:CAH131083 CKC131083:CKD131083 CTY131083:CTZ131083 DDU131083:DDV131083 DNQ131083:DNR131083 DXM131083:DXN131083 EHI131083:EHJ131083 ERE131083:ERF131083 FBA131083:FBB131083 FKW131083:FKX131083 FUS131083:FUT131083 GEO131083:GEP131083 GOK131083:GOL131083 GYG131083:GYH131083 HIC131083:HID131083 HRY131083:HRZ131083 IBU131083:IBV131083 ILQ131083:ILR131083 IVM131083:IVN131083 JFI131083:JFJ131083 JPE131083:JPF131083 JZA131083:JZB131083 KIW131083:KIX131083 KSS131083:KST131083 LCO131083:LCP131083 LMK131083:LML131083 LWG131083:LWH131083 MGC131083:MGD131083 MPY131083:MPZ131083 MZU131083:MZV131083 NJQ131083:NJR131083 NTM131083:NTN131083 ODI131083:ODJ131083 ONE131083:ONF131083 OXA131083:OXB131083 PGW131083:PGX131083 PQS131083:PQT131083 QAO131083:QAP131083 QKK131083:QKL131083 QUG131083:QUH131083 REC131083:RED131083 RNY131083:RNZ131083 RXU131083:RXV131083 SHQ131083:SHR131083 SRM131083:SRN131083 TBI131083:TBJ131083 TLE131083:TLF131083 TVA131083:TVB131083 UEW131083:UEX131083 UOS131083:UOT131083 UYO131083:UYP131083 VIK131083:VIL131083 VSG131083:VSH131083 WCC131083:WCD131083 WLY131083:WLZ131083 WVU131083:WVV131083 M196619:N196619 JI196619:JJ196619 TE196619:TF196619 ADA196619:ADB196619 AMW196619:AMX196619 AWS196619:AWT196619 BGO196619:BGP196619 BQK196619:BQL196619 CAG196619:CAH196619 CKC196619:CKD196619 CTY196619:CTZ196619 DDU196619:DDV196619 DNQ196619:DNR196619 DXM196619:DXN196619 EHI196619:EHJ196619 ERE196619:ERF196619 FBA196619:FBB196619 FKW196619:FKX196619 FUS196619:FUT196619 GEO196619:GEP196619 GOK196619:GOL196619 GYG196619:GYH196619 HIC196619:HID196619 HRY196619:HRZ196619 IBU196619:IBV196619 ILQ196619:ILR196619 IVM196619:IVN196619 JFI196619:JFJ196619 JPE196619:JPF196619 JZA196619:JZB196619 KIW196619:KIX196619 KSS196619:KST196619 LCO196619:LCP196619 LMK196619:LML196619 LWG196619:LWH196619 MGC196619:MGD196619 MPY196619:MPZ196619 MZU196619:MZV196619 NJQ196619:NJR196619 NTM196619:NTN196619 ODI196619:ODJ196619 ONE196619:ONF196619 OXA196619:OXB196619 PGW196619:PGX196619 PQS196619:PQT196619 QAO196619:QAP196619 QKK196619:QKL196619 QUG196619:QUH196619 REC196619:RED196619 RNY196619:RNZ196619 RXU196619:RXV196619 SHQ196619:SHR196619 SRM196619:SRN196619 TBI196619:TBJ196619 TLE196619:TLF196619 TVA196619:TVB196619 UEW196619:UEX196619 UOS196619:UOT196619 UYO196619:UYP196619 VIK196619:VIL196619 VSG196619:VSH196619 WCC196619:WCD196619 WLY196619:WLZ196619 WVU196619:WVV196619 M262155:N262155 JI262155:JJ262155 TE262155:TF262155 ADA262155:ADB262155 AMW262155:AMX262155 AWS262155:AWT262155 BGO262155:BGP262155 BQK262155:BQL262155 CAG262155:CAH262155 CKC262155:CKD262155 CTY262155:CTZ262155 DDU262155:DDV262155 DNQ262155:DNR262155 DXM262155:DXN262155 EHI262155:EHJ262155 ERE262155:ERF262155 FBA262155:FBB262155 FKW262155:FKX262155 FUS262155:FUT262155 GEO262155:GEP262155 GOK262155:GOL262155 GYG262155:GYH262155 HIC262155:HID262155 HRY262155:HRZ262155 IBU262155:IBV262155 ILQ262155:ILR262155 IVM262155:IVN262155 JFI262155:JFJ262155 JPE262155:JPF262155 JZA262155:JZB262155 KIW262155:KIX262155 KSS262155:KST262155 LCO262155:LCP262155 LMK262155:LML262155 LWG262155:LWH262155 MGC262155:MGD262155 MPY262155:MPZ262155 MZU262155:MZV262155 NJQ262155:NJR262155 NTM262155:NTN262155 ODI262155:ODJ262155 ONE262155:ONF262155 OXA262155:OXB262155 PGW262155:PGX262155 PQS262155:PQT262155 QAO262155:QAP262155 QKK262155:QKL262155 QUG262155:QUH262155 REC262155:RED262155 RNY262155:RNZ262155 RXU262155:RXV262155 SHQ262155:SHR262155 SRM262155:SRN262155 TBI262155:TBJ262155 TLE262155:TLF262155 TVA262155:TVB262155 UEW262155:UEX262155 UOS262155:UOT262155 UYO262155:UYP262155 VIK262155:VIL262155 VSG262155:VSH262155 WCC262155:WCD262155 WLY262155:WLZ262155 WVU262155:WVV262155 M327691:N327691 JI327691:JJ327691 TE327691:TF327691 ADA327691:ADB327691 AMW327691:AMX327691 AWS327691:AWT327691 BGO327691:BGP327691 BQK327691:BQL327691 CAG327691:CAH327691 CKC327691:CKD327691 CTY327691:CTZ327691 DDU327691:DDV327691 DNQ327691:DNR327691 DXM327691:DXN327691 EHI327691:EHJ327691 ERE327691:ERF327691 FBA327691:FBB327691 FKW327691:FKX327691 FUS327691:FUT327691 GEO327691:GEP327691 GOK327691:GOL327691 GYG327691:GYH327691 HIC327691:HID327691 HRY327691:HRZ327691 IBU327691:IBV327691 ILQ327691:ILR327691 IVM327691:IVN327691 JFI327691:JFJ327691 JPE327691:JPF327691 JZA327691:JZB327691 KIW327691:KIX327691 KSS327691:KST327691 LCO327691:LCP327691 LMK327691:LML327691 LWG327691:LWH327691 MGC327691:MGD327691 MPY327691:MPZ327691 MZU327691:MZV327691 NJQ327691:NJR327691 NTM327691:NTN327691 ODI327691:ODJ327691 ONE327691:ONF327691 OXA327691:OXB327691 PGW327691:PGX327691 PQS327691:PQT327691 QAO327691:QAP327691 QKK327691:QKL327691 QUG327691:QUH327691 REC327691:RED327691 RNY327691:RNZ327691 RXU327691:RXV327691 SHQ327691:SHR327691 SRM327691:SRN327691 TBI327691:TBJ327691 TLE327691:TLF327691 TVA327691:TVB327691 UEW327691:UEX327691 UOS327691:UOT327691 UYO327691:UYP327691 VIK327691:VIL327691 VSG327691:VSH327691 WCC327691:WCD327691 WLY327691:WLZ327691 WVU327691:WVV327691 M393227:N393227 JI393227:JJ393227 TE393227:TF393227 ADA393227:ADB393227 AMW393227:AMX393227 AWS393227:AWT393227 BGO393227:BGP393227 BQK393227:BQL393227 CAG393227:CAH393227 CKC393227:CKD393227 CTY393227:CTZ393227 DDU393227:DDV393227 DNQ393227:DNR393227 DXM393227:DXN393227 EHI393227:EHJ393227 ERE393227:ERF393227 FBA393227:FBB393227 FKW393227:FKX393227 FUS393227:FUT393227 GEO393227:GEP393227 GOK393227:GOL393227 GYG393227:GYH393227 HIC393227:HID393227 HRY393227:HRZ393227 IBU393227:IBV393227 ILQ393227:ILR393227 IVM393227:IVN393227 JFI393227:JFJ393227 JPE393227:JPF393227 JZA393227:JZB393227 KIW393227:KIX393227 KSS393227:KST393227 LCO393227:LCP393227 LMK393227:LML393227 LWG393227:LWH393227 MGC393227:MGD393227 MPY393227:MPZ393227 MZU393227:MZV393227 NJQ393227:NJR393227 NTM393227:NTN393227 ODI393227:ODJ393227 ONE393227:ONF393227 OXA393227:OXB393227 PGW393227:PGX393227 PQS393227:PQT393227 QAO393227:QAP393227 QKK393227:QKL393227 QUG393227:QUH393227 REC393227:RED393227 RNY393227:RNZ393227 RXU393227:RXV393227 SHQ393227:SHR393227 SRM393227:SRN393227 TBI393227:TBJ393227 TLE393227:TLF393227 TVA393227:TVB393227 UEW393227:UEX393227 UOS393227:UOT393227 UYO393227:UYP393227 VIK393227:VIL393227 VSG393227:VSH393227 WCC393227:WCD393227 WLY393227:WLZ393227 WVU393227:WVV393227 M458763:N458763 JI458763:JJ458763 TE458763:TF458763 ADA458763:ADB458763 AMW458763:AMX458763 AWS458763:AWT458763 BGO458763:BGP458763 BQK458763:BQL458763 CAG458763:CAH458763 CKC458763:CKD458763 CTY458763:CTZ458763 DDU458763:DDV458763 DNQ458763:DNR458763 DXM458763:DXN458763 EHI458763:EHJ458763 ERE458763:ERF458763 FBA458763:FBB458763 FKW458763:FKX458763 FUS458763:FUT458763 GEO458763:GEP458763 GOK458763:GOL458763 GYG458763:GYH458763 HIC458763:HID458763 HRY458763:HRZ458763 IBU458763:IBV458763 ILQ458763:ILR458763 IVM458763:IVN458763 JFI458763:JFJ458763 JPE458763:JPF458763 JZA458763:JZB458763 KIW458763:KIX458763 KSS458763:KST458763 LCO458763:LCP458763 LMK458763:LML458763 LWG458763:LWH458763 MGC458763:MGD458763 MPY458763:MPZ458763 MZU458763:MZV458763 NJQ458763:NJR458763 NTM458763:NTN458763 ODI458763:ODJ458763 ONE458763:ONF458763 OXA458763:OXB458763 PGW458763:PGX458763 PQS458763:PQT458763 QAO458763:QAP458763 QKK458763:QKL458763 QUG458763:QUH458763 REC458763:RED458763 RNY458763:RNZ458763 RXU458763:RXV458763 SHQ458763:SHR458763 SRM458763:SRN458763 TBI458763:TBJ458763 TLE458763:TLF458763 TVA458763:TVB458763 UEW458763:UEX458763 UOS458763:UOT458763 UYO458763:UYP458763 VIK458763:VIL458763 VSG458763:VSH458763 WCC458763:WCD458763 WLY458763:WLZ458763 WVU458763:WVV458763 M524299:N524299 JI524299:JJ524299 TE524299:TF524299 ADA524299:ADB524299 AMW524299:AMX524299 AWS524299:AWT524299 BGO524299:BGP524299 BQK524299:BQL524299 CAG524299:CAH524299 CKC524299:CKD524299 CTY524299:CTZ524299 DDU524299:DDV524299 DNQ524299:DNR524299 DXM524299:DXN524299 EHI524299:EHJ524299 ERE524299:ERF524299 FBA524299:FBB524299 FKW524299:FKX524299 FUS524299:FUT524299 GEO524299:GEP524299 GOK524299:GOL524299 GYG524299:GYH524299 HIC524299:HID524299 HRY524299:HRZ524299 IBU524299:IBV524299 ILQ524299:ILR524299 IVM524299:IVN524299 JFI524299:JFJ524299 JPE524299:JPF524299 JZA524299:JZB524299 KIW524299:KIX524299 KSS524299:KST524299 LCO524299:LCP524299 LMK524299:LML524299 LWG524299:LWH524299 MGC524299:MGD524299 MPY524299:MPZ524299 MZU524299:MZV524299 NJQ524299:NJR524299 NTM524299:NTN524299 ODI524299:ODJ524299 ONE524299:ONF524299 OXA524299:OXB524299 PGW524299:PGX524299 PQS524299:PQT524299 QAO524299:QAP524299 QKK524299:QKL524299 QUG524299:QUH524299 REC524299:RED524299 RNY524299:RNZ524299 RXU524299:RXV524299 SHQ524299:SHR524299 SRM524299:SRN524299 TBI524299:TBJ524299 TLE524299:TLF524299 TVA524299:TVB524299 UEW524299:UEX524299 UOS524299:UOT524299 UYO524299:UYP524299 VIK524299:VIL524299 VSG524299:VSH524299 WCC524299:WCD524299 WLY524299:WLZ524299 WVU524299:WVV524299 M589835:N589835 JI589835:JJ589835 TE589835:TF589835 ADA589835:ADB589835 AMW589835:AMX589835 AWS589835:AWT589835 BGO589835:BGP589835 BQK589835:BQL589835 CAG589835:CAH589835 CKC589835:CKD589835 CTY589835:CTZ589835 DDU589835:DDV589835 DNQ589835:DNR589835 DXM589835:DXN589835 EHI589835:EHJ589835 ERE589835:ERF589835 FBA589835:FBB589835 FKW589835:FKX589835 FUS589835:FUT589835 GEO589835:GEP589835 GOK589835:GOL589835 GYG589835:GYH589835 HIC589835:HID589835 HRY589835:HRZ589835 IBU589835:IBV589835 ILQ589835:ILR589835 IVM589835:IVN589835 JFI589835:JFJ589835 JPE589835:JPF589835 JZA589835:JZB589835 KIW589835:KIX589835 KSS589835:KST589835 LCO589835:LCP589835 LMK589835:LML589835 LWG589835:LWH589835 MGC589835:MGD589835 MPY589835:MPZ589835 MZU589835:MZV589835 NJQ589835:NJR589835 NTM589835:NTN589835 ODI589835:ODJ589835 ONE589835:ONF589835 OXA589835:OXB589835 PGW589835:PGX589835 PQS589835:PQT589835 QAO589835:QAP589835 QKK589835:QKL589835 QUG589835:QUH589835 REC589835:RED589835 RNY589835:RNZ589835 RXU589835:RXV589835 SHQ589835:SHR589835 SRM589835:SRN589835 TBI589835:TBJ589835 TLE589835:TLF589835 TVA589835:TVB589835 UEW589835:UEX589835 UOS589835:UOT589835 UYO589835:UYP589835 VIK589835:VIL589835 VSG589835:VSH589835 WCC589835:WCD589835 WLY589835:WLZ589835 WVU589835:WVV589835 M655371:N655371 JI655371:JJ655371 TE655371:TF655371 ADA655371:ADB655371 AMW655371:AMX655371 AWS655371:AWT655371 BGO655371:BGP655371 BQK655371:BQL655371 CAG655371:CAH655371 CKC655371:CKD655371 CTY655371:CTZ655371 DDU655371:DDV655371 DNQ655371:DNR655371 DXM655371:DXN655371 EHI655371:EHJ655371 ERE655371:ERF655371 FBA655371:FBB655371 FKW655371:FKX655371 FUS655371:FUT655371 GEO655371:GEP655371 GOK655371:GOL655371 GYG655371:GYH655371 HIC655371:HID655371 HRY655371:HRZ655371 IBU655371:IBV655371 ILQ655371:ILR655371 IVM655371:IVN655371 JFI655371:JFJ655371 JPE655371:JPF655371 JZA655371:JZB655371 KIW655371:KIX655371 KSS655371:KST655371 LCO655371:LCP655371 LMK655371:LML655371 LWG655371:LWH655371 MGC655371:MGD655371 MPY655371:MPZ655371 MZU655371:MZV655371 NJQ655371:NJR655371 NTM655371:NTN655371 ODI655371:ODJ655371 ONE655371:ONF655371 OXA655371:OXB655371 PGW655371:PGX655371 PQS655371:PQT655371 QAO655371:QAP655371 QKK655371:QKL655371 QUG655371:QUH655371 REC655371:RED655371 RNY655371:RNZ655371 RXU655371:RXV655371 SHQ655371:SHR655371 SRM655371:SRN655371 TBI655371:TBJ655371 TLE655371:TLF655371 TVA655371:TVB655371 UEW655371:UEX655371 UOS655371:UOT655371 UYO655371:UYP655371 VIK655371:VIL655371 VSG655371:VSH655371 WCC655371:WCD655371 WLY655371:WLZ655371 WVU655371:WVV655371 M720907:N720907 JI720907:JJ720907 TE720907:TF720907 ADA720907:ADB720907 AMW720907:AMX720907 AWS720907:AWT720907 BGO720907:BGP720907 BQK720907:BQL720907 CAG720907:CAH720907 CKC720907:CKD720907 CTY720907:CTZ720907 DDU720907:DDV720907 DNQ720907:DNR720907 DXM720907:DXN720907 EHI720907:EHJ720907 ERE720907:ERF720907 FBA720907:FBB720907 FKW720907:FKX720907 FUS720907:FUT720907 GEO720907:GEP720907 GOK720907:GOL720907 GYG720907:GYH720907 HIC720907:HID720907 HRY720907:HRZ720907 IBU720907:IBV720907 ILQ720907:ILR720907 IVM720907:IVN720907 JFI720907:JFJ720907 JPE720907:JPF720907 JZA720907:JZB720907 KIW720907:KIX720907 KSS720907:KST720907 LCO720907:LCP720907 LMK720907:LML720907 LWG720907:LWH720907 MGC720907:MGD720907 MPY720907:MPZ720907 MZU720907:MZV720907 NJQ720907:NJR720907 NTM720907:NTN720907 ODI720907:ODJ720907 ONE720907:ONF720907 OXA720907:OXB720907 PGW720907:PGX720907 PQS720907:PQT720907 QAO720907:QAP720907 QKK720907:QKL720907 QUG720907:QUH720907 REC720907:RED720907 RNY720907:RNZ720907 RXU720907:RXV720907 SHQ720907:SHR720907 SRM720907:SRN720907 TBI720907:TBJ720907 TLE720907:TLF720907 TVA720907:TVB720907 UEW720907:UEX720907 UOS720907:UOT720907 UYO720907:UYP720907 VIK720907:VIL720907 VSG720907:VSH720907 WCC720907:WCD720907 WLY720907:WLZ720907 WVU720907:WVV720907 M786443:N786443 JI786443:JJ786443 TE786443:TF786443 ADA786443:ADB786443 AMW786443:AMX786443 AWS786443:AWT786443 BGO786443:BGP786443 BQK786443:BQL786443 CAG786443:CAH786443 CKC786443:CKD786443 CTY786443:CTZ786443 DDU786443:DDV786443 DNQ786443:DNR786443 DXM786443:DXN786443 EHI786443:EHJ786443 ERE786443:ERF786443 FBA786443:FBB786443 FKW786443:FKX786443 FUS786443:FUT786443 GEO786443:GEP786443 GOK786443:GOL786443 GYG786443:GYH786443 HIC786443:HID786443 HRY786443:HRZ786443 IBU786443:IBV786443 ILQ786443:ILR786443 IVM786443:IVN786443 JFI786443:JFJ786443 JPE786443:JPF786443 JZA786443:JZB786443 KIW786443:KIX786443 KSS786443:KST786443 LCO786443:LCP786443 LMK786443:LML786443 LWG786443:LWH786443 MGC786443:MGD786443 MPY786443:MPZ786443 MZU786443:MZV786443 NJQ786443:NJR786443 NTM786443:NTN786443 ODI786443:ODJ786443 ONE786443:ONF786443 OXA786443:OXB786443 PGW786443:PGX786443 PQS786443:PQT786443 QAO786443:QAP786443 QKK786443:QKL786443 QUG786443:QUH786443 REC786443:RED786443 RNY786443:RNZ786443 RXU786443:RXV786443 SHQ786443:SHR786443 SRM786443:SRN786443 TBI786443:TBJ786443 TLE786443:TLF786443 TVA786443:TVB786443 UEW786443:UEX786443 UOS786443:UOT786443 UYO786443:UYP786443 VIK786443:VIL786443 VSG786443:VSH786443 WCC786443:WCD786443 WLY786443:WLZ786443 WVU786443:WVV786443 M851979:N851979 JI851979:JJ851979 TE851979:TF851979 ADA851979:ADB851979 AMW851979:AMX851979 AWS851979:AWT851979 BGO851979:BGP851979 BQK851979:BQL851979 CAG851979:CAH851979 CKC851979:CKD851979 CTY851979:CTZ851979 DDU851979:DDV851979 DNQ851979:DNR851979 DXM851979:DXN851979 EHI851979:EHJ851979 ERE851979:ERF851979 FBA851979:FBB851979 FKW851979:FKX851979 FUS851979:FUT851979 GEO851979:GEP851979 GOK851979:GOL851979 GYG851979:GYH851979 HIC851979:HID851979 HRY851979:HRZ851979 IBU851979:IBV851979 ILQ851979:ILR851979 IVM851979:IVN851979 JFI851979:JFJ851979 JPE851979:JPF851979 JZA851979:JZB851979 KIW851979:KIX851979 KSS851979:KST851979 LCO851979:LCP851979 LMK851979:LML851979 LWG851979:LWH851979 MGC851979:MGD851979 MPY851979:MPZ851979 MZU851979:MZV851979 NJQ851979:NJR851979 NTM851979:NTN851979 ODI851979:ODJ851979 ONE851979:ONF851979 OXA851979:OXB851979 PGW851979:PGX851979 PQS851979:PQT851979 QAO851979:QAP851979 QKK851979:QKL851979 QUG851979:QUH851979 REC851979:RED851979 RNY851979:RNZ851979 RXU851979:RXV851979 SHQ851979:SHR851979 SRM851979:SRN851979 TBI851979:TBJ851979 TLE851979:TLF851979 TVA851979:TVB851979 UEW851979:UEX851979 UOS851979:UOT851979 UYO851979:UYP851979 VIK851979:VIL851979 VSG851979:VSH851979 WCC851979:WCD851979 WLY851979:WLZ851979 WVU851979:WVV851979 M917515:N917515 JI917515:JJ917515 TE917515:TF917515 ADA917515:ADB917515 AMW917515:AMX917515 AWS917515:AWT917515 BGO917515:BGP917515 BQK917515:BQL917515 CAG917515:CAH917515 CKC917515:CKD917515 CTY917515:CTZ917515 DDU917515:DDV917515 DNQ917515:DNR917515 DXM917515:DXN917515 EHI917515:EHJ917515 ERE917515:ERF917515 FBA917515:FBB917515 FKW917515:FKX917515 FUS917515:FUT917515 GEO917515:GEP917515 GOK917515:GOL917515 GYG917515:GYH917515 HIC917515:HID917515 HRY917515:HRZ917515 IBU917515:IBV917515 ILQ917515:ILR917515 IVM917515:IVN917515 JFI917515:JFJ917515 JPE917515:JPF917515 JZA917515:JZB917515 KIW917515:KIX917515 KSS917515:KST917515 LCO917515:LCP917515 LMK917515:LML917515 LWG917515:LWH917515 MGC917515:MGD917515 MPY917515:MPZ917515 MZU917515:MZV917515 NJQ917515:NJR917515 NTM917515:NTN917515 ODI917515:ODJ917515 ONE917515:ONF917515 OXA917515:OXB917515 PGW917515:PGX917515 PQS917515:PQT917515 QAO917515:QAP917515 QKK917515:QKL917515 QUG917515:QUH917515 REC917515:RED917515 RNY917515:RNZ917515 RXU917515:RXV917515 SHQ917515:SHR917515 SRM917515:SRN917515 TBI917515:TBJ917515 TLE917515:TLF917515 TVA917515:TVB917515 UEW917515:UEX917515 UOS917515:UOT917515 UYO917515:UYP917515 VIK917515:VIL917515 VSG917515:VSH917515 WCC917515:WCD917515 WLY917515:WLZ917515 WVU917515:WVV917515 M983051:N983051 JI983051:JJ983051 TE983051:TF983051 ADA983051:ADB983051 AMW983051:AMX983051 AWS983051:AWT983051 BGO983051:BGP983051 BQK983051:BQL983051 CAG983051:CAH983051 CKC983051:CKD983051 CTY983051:CTZ983051 DDU983051:DDV983051 DNQ983051:DNR983051 DXM983051:DXN983051 EHI983051:EHJ983051 ERE983051:ERF983051 FBA983051:FBB983051 FKW983051:FKX983051 FUS983051:FUT983051 GEO983051:GEP983051 GOK983051:GOL983051 GYG983051:GYH983051 HIC983051:HID983051 HRY983051:HRZ983051 IBU983051:IBV983051 ILQ983051:ILR983051 IVM983051:IVN983051 JFI983051:JFJ983051 JPE983051:JPF983051 JZA983051:JZB983051 KIW983051:KIX983051 KSS983051:KST983051 LCO983051:LCP983051 LMK983051:LML983051 LWG983051:LWH983051 MGC983051:MGD983051 MPY983051:MPZ983051 MZU983051:MZV983051 NJQ983051:NJR983051 NTM983051:NTN983051 ODI983051:ODJ983051 ONE983051:ONF983051 OXA983051:OXB983051 PGW983051:PGX983051 PQS983051:PQT983051 QAO983051:QAP983051 QKK983051:QKL983051 QUG983051:QUH983051 REC983051:RED983051 RNY983051:RNZ983051 RXU983051:RXV983051 SHQ983051:SHR983051 SRM983051:SRN983051 TBI983051:TBJ983051 TLE983051:TLF983051 TVA983051:TVB983051 UEW983051:UEX983051 UOS983051:UOT983051 UYO983051:UYP983051 VIK983051:VIL983051 VSG983051:VSH983051 WCC983051:WCD983051 WLY983051:WLZ983051 WVU983051:WVV983051" xr:uid="{A2F7D348-3364-4401-B0B8-C4941A9B67DC}">
      <formula1>$Z$11:$Z$12</formula1>
    </dataValidation>
  </dataValidations>
  <pageMargins left="0.70866141732283472" right="0.51181102362204722" top="0.70866141732283472" bottom="0.70866141732283472" header="0.43307086614173229" footer="0.51181102362204722"/>
  <pageSetup paperSize="9" scale="60" orientation="portrait" horizontalDpi="4294967292" verticalDpi="400" r:id="rId1"/>
  <headerFooter>
    <oddHeader>&amp;L&amp;"ＭＳ 明朝,標準"&amp;14(二号様式）&amp;R&amp;"ＭＳ 明朝,標準"&amp;18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4E5EE-B436-430E-9DB3-526E8AEA318F}">
  <sheetPr>
    <tabColor indexed="43"/>
  </sheetPr>
  <dimension ref="A1:F64"/>
  <sheetViews>
    <sheetView view="pageBreakPreview" zoomScaleNormal="115" workbookViewId="0">
      <selection activeCell="A2" sqref="A2:K2"/>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76" t="s">
        <v>26</v>
      </c>
      <c r="C1" s="76"/>
      <c r="D1" s="76"/>
      <c r="E1" s="76"/>
      <c r="F1" s="77" t="s">
        <v>27</v>
      </c>
    </row>
    <row r="2" spans="1:6" ht="21" customHeight="1" x14ac:dyDescent="0.15">
      <c r="A2" s="4"/>
      <c r="B2" s="78"/>
      <c r="C2" s="79"/>
      <c r="D2" s="79"/>
      <c r="E2" s="79"/>
      <c r="F2" s="80"/>
    </row>
    <row r="3" spans="1:6" ht="21" customHeight="1" x14ac:dyDescent="0.15">
      <c r="A3" s="4"/>
      <c r="B3" s="81" t="s">
        <v>2</v>
      </c>
      <c r="C3" s="82" t="s">
        <v>3</v>
      </c>
      <c r="D3" s="82" t="s">
        <v>4</v>
      </c>
      <c r="E3" s="82" t="s">
        <v>5</v>
      </c>
      <c r="F3" s="83" t="s">
        <v>6</v>
      </c>
    </row>
    <row r="4" spans="1:6" ht="12.95" customHeight="1" x14ac:dyDescent="0.15">
      <c r="A4" s="4" t="s">
        <v>21</v>
      </c>
      <c r="B4" s="84" t="s">
        <v>22</v>
      </c>
      <c r="C4" s="53" t="s">
        <v>21</v>
      </c>
      <c r="D4" s="18" t="s">
        <v>21</v>
      </c>
      <c r="E4" s="71" t="s">
        <v>21</v>
      </c>
      <c r="F4" s="87"/>
    </row>
    <row r="5" spans="1:6" ht="12.95" customHeight="1" x14ac:dyDescent="0.15">
      <c r="A5" s="4" t="s">
        <v>21</v>
      </c>
      <c r="B5" s="84" t="s">
        <v>21</v>
      </c>
      <c r="C5" s="53" t="s">
        <v>23</v>
      </c>
      <c r="D5" s="18" t="s">
        <v>21</v>
      </c>
      <c r="E5" s="267"/>
      <c r="F5" s="87" t="s">
        <v>21</v>
      </c>
    </row>
    <row r="6" spans="1:6" ht="12.95" customHeight="1" x14ac:dyDescent="0.15">
      <c r="A6" s="4" t="s">
        <v>21</v>
      </c>
      <c r="B6" s="85" t="s">
        <v>21</v>
      </c>
      <c r="C6" s="54" t="s">
        <v>21</v>
      </c>
      <c r="D6" s="20" t="s">
        <v>24</v>
      </c>
      <c r="E6" s="72" t="s">
        <v>21</v>
      </c>
      <c r="F6" s="88" t="s">
        <v>21</v>
      </c>
    </row>
    <row r="7" spans="1:6" ht="12.95" customHeight="1" x14ac:dyDescent="0.15">
      <c r="A7" s="4" t="s">
        <v>21</v>
      </c>
      <c r="B7" s="86" t="s">
        <v>25</v>
      </c>
      <c r="C7" s="53" t="s">
        <v>21</v>
      </c>
      <c r="D7" s="21" t="s">
        <v>21</v>
      </c>
      <c r="E7" s="71" t="s">
        <v>21</v>
      </c>
      <c r="F7" s="87" t="s">
        <v>21</v>
      </c>
    </row>
    <row r="8" spans="1:6" ht="12.95" customHeight="1" x14ac:dyDescent="0.15">
      <c r="A8" s="4" t="s">
        <v>21</v>
      </c>
      <c r="B8" s="84" t="s">
        <v>21</v>
      </c>
      <c r="C8" s="53" t="s">
        <v>21</v>
      </c>
      <c r="D8" s="21" t="s">
        <v>21</v>
      </c>
      <c r="E8" s="267"/>
      <c r="F8" s="87" t="s">
        <v>21</v>
      </c>
    </row>
    <row r="9" spans="1:6" ht="12.95" customHeight="1" x14ac:dyDescent="0.15">
      <c r="A9" s="4" t="s">
        <v>21</v>
      </c>
      <c r="B9" s="85" t="s">
        <v>21</v>
      </c>
      <c r="C9" s="54" t="s">
        <v>21</v>
      </c>
      <c r="D9" s="20" t="s">
        <v>21</v>
      </c>
      <c r="E9" s="72" t="s">
        <v>21</v>
      </c>
      <c r="F9" s="88" t="s">
        <v>21</v>
      </c>
    </row>
    <row r="10" spans="1:6" ht="12.95" customHeight="1" x14ac:dyDescent="0.15">
      <c r="A10" s="4"/>
      <c r="B10" s="22"/>
      <c r="C10" s="55"/>
      <c r="D10" s="23"/>
      <c r="E10" s="73"/>
      <c r="F10" s="12"/>
    </row>
    <row r="11" spans="1:6" ht="12.95" customHeight="1" x14ac:dyDescent="0.15">
      <c r="A11" s="4"/>
      <c r="B11" s="17"/>
      <c r="C11" s="53"/>
      <c r="D11" s="21"/>
      <c r="E11" s="71"/>
      <c r="F11" s="7"/>
    </row>
    <row r="12" spans="1:6" ht="12.95" customHeight="1" x14ac:dyDescent="0.15">
      <c r="A12" s="4"/>
      <c r="B12" s="19"/>
      <c r="C12" s="54"/>
      <c r="D12" s="20"/>
      <c r="E12" s="72"/>
      <c r="F12" s="10"/>
    </row>
    <row r="13" spans="1:6" ht="12.95" customHeight="1" x14ac:dyDescent="0.15">
      <c r="A13" s="4"/>
      <c r="B13" s="22"/>
      <c r="C13" s="55"/>
      <c r="D13" s="23"/>
      <c r="E13" s="73"/>
      <c r="F13" s="12"/>
    </row>
    <row r="14" spans="1:6" ht="12.95" customHeight="1" x14ac:dyDescent="0.15">
      <c r="A14" s="4"/>
      <c r="B14" s="17"/>
      <c r="C14" s="53"/>
      <c r="D14" s="21"/>
      <c r="E14" s="71"/>
      <c r="F14" s="7"/>
    </row>
    <row r="15" spans="1:6" ht="12.95" customHeight="1" x14ac:dyDescent="0.15">
      <c r="A15" s="4"/>
      <c r="B15" s="19"/>
      <c r="C15" s="54"/>
      <c r="D15" s="20"/>
      <c r="E15" s="72"/>
      <c r="F15" s="10"/>
    </row>
    <row r="16" spans="1:6" ht="12.95" customHeight="1" x14ac:dyDescent="0.15">
      <c r="A16" s="4"/>
      <c r="B16" s="22"/>
      <c r="C16" s="55"/>
      <c r="D16" s="23"/>
      <c r="E16" s="73"/>
      <c r="F16" s="12"/>
    </row>
    <row r="17" spans="1:6" ht="12.95" customHeight="1" x14ac:dyDescent="0.15">
      <c r="A17" s="4"/>
      <c r="B17" s="17"/>
      <c r="C17" s="53"/>
      <c r="D17" s="21"/>
      <c r="E17" s="71"/>
      <c r="F17" s="7"/>
    </row>
    <row r="18" spans="1:6" ht="12.95" customHeight="1" x14ac:dyDescent="0.15">
      <c r="A18" s="4"/>
      <c r="B18" s="19"/>
      <c r="C18" s="54"/>
      <c r="D18" s="20"/>
      <c r="E18" s="72"/>
      <c r="F18" s="10"/>
    </row>
    <row r="19" spans="1:6" ht="12.95" customHeight="1" x14ac:dyDescent="0.15">
      <c r="A19" s="4"/>
      <c r="B19" s="22"/>
      <c r="C19" s="55"/>
      <c r="D19" s="23"/>
      <c r="E19" s="73"/>
      <c r="F19" s="12"/>
    </row>
    <row r="20" spans="1:6" ht="12.95" customHeight="1" x14ac:dyDescent="0.15">
      <c r="A20" s="4"/>
      <c r="B20" s="17"/>
      <c r="C20" s="53"/>
      <c r="D20" s="21"/>
      <c r="E20" s="71"/>
      <c r="F20" s="7"/>
    </row>
    <row r="21" spans="1:6" ht="12.95" customHeight="1" x14ac:dyDescent="0.15">
      <c r="A21" s="4"/>
      <c r="B21" s="19"/>
      <c r="C21" s="54"/>
      <c r="D21" s="20"/>
      <c r="E21" s="72"/>
      <c r="F21" s="10"/>
    </row>
    <row r="22" spans="1:6" ht="12.95" customHeight="1" x14ac:dyDescent="0.15">
      <c r="A22" s="4"/>
      <c r="B22" s="22"/>
      <c r="C22" s="55"/>
      <c r="D22" s="23"/>
      <c r="E22" s="73"/>
      <c r="F22" s="12"/>
    </row>
    <row r="23" spans="1:6" ht="12.95" customHeight="1" x14ac:dyDescent="0.15">
      <c r="A23" s="4"/>
      <c r="B23" s="17"/>
      <c r="C23" s="53"/>
      <c r="D23" s="21"/>
      <c r="E23" s="71"/>
      <c r="F23" s="7"/>
    </row>
    <row r="24" spans="1:6" ht="12.95" customHeight="1" x14ac:dyDescent="0.15">
      <c r="A24" s="4"/>
      <c r="B24" s="19"/>
      <c r="C24" s="54"/>
      <c r="D24" s="20"/>
      <c r="E24" s="72"/>
      <c r="F24" s="10"/>
    </row>
    <row r="25" spans="1:6" ht="12.95" customHeight="1" x14ac:dyDescent="0.15">
      <c r="A25" s="4"/>
      <c r="B25" s="22"/>
      <c r="C25" s="55"/>
      <c r="D25" s="23"/>
      <c r="E25" s="73"/>
      <c r="F25" s="12"/>
    </row>
    <row r="26" spans="1:6" ht="12.95" customHeight="1" x14ac:dyDescent="0.15">
      <c r="A26" s="4"/>
      <c r="B26" s="17"/>
      <c r="C26" s="53"/>
      <c r="D26" s="21"/>
      <c r="E26" s="71"/>
      <c r="F26" s="7"/>
    </row>
    <row r="27" spans="1:6" ht="12.95" customHeight="1" x14ac:dyDescent="0.15">
      <c r="A27" s="4"/>
      <c r="B27" s="19"/>
      <c r="C27" s="54"/>
      <c r="D27" s="20"/>
      <c r="E27" s="72"/>
      <c r="F27" s="10"/>
    </row>
    <row r="28" spans="1:6" ht="12.95" customHeight="1" x14ac:dyDescent="0.15">
      <c r="A28" s="4"/>
      <c r="B28" s="22"/>
      <c r="C28" s="55"/>
      <c r="D28" s="23"/>
      <c r="E28" s="73"/>
      <c r="F28" s="12"/>
    </row>
    <row r="29" spans="1:6" ht="12.95" customHeight="1" x14ac:dyDescent="0.15">
      <c r="A29" s="4"/>
      <c r="B29" s="17"/>
      <c r="C29" s="53"/>
      <c r="D29" s="21"/>
      <c r="E29" s="71"/>
      <c r="F29" s="7"/>
    </row>
    <row r="30" spans="1:6" ht="12.95" customHeight="1" x14ac:dyDescent="0.15">
      <c r="A30" s="4"/>
      <c r="B30" s="19"/>
      <c r="C30" s="54"/>
      <c r="D30" s="20"/>
      <c r="E30" s="72"/>
      <c r="F30" s="10"/>
    </row>
    <row r="31" spans="1:6" ht="12.95" customHeight="1" x14ac:dyDescent="0.15">
      <c r="A31" s="4"/>
      <c r="B31" s="22"/>
      <c r="C31" s="55"/>
      <c r="D31" s="23"/>
      <c r="E31" s="73"/>
      <c r="F31" s="12"/>
    </row>
    <row r="32" spans="1:6" ht="12.95" customHeight="1" x14ac:dyDescent="0.15">
      <c r="A32" s="4"/>
      <c r="B32" s="17"/>
      <c r="C32" s="53"/>
      <c r="D32" s="21"/>
      <c r="E32" s="71"/>
      <c r="F32" s="7"/>
    </row>
    <row r="33" spans="1:6" ht="12.95" customHeight="1" x14ac:dyDescent="0.15">
      <c r="A33" s="4"/>
      <c r="B33" s="19"/>
      <c r="C33" s="54"/>
      <c r="D33" s="20"/>
      <c r="E33" s="72"/>
      <c r="F33" s="10"/>
    </row>
    <row r="34" spans="1:6" ht="12.95" customHeight="1" x14ac:dyDescent="0.15">
      <c r="A34" s="4"/>
      <c r="B34" s="22"/>
      <c r="C34" s="55"/>
      <c r="D34" s="23"/>
      <c r="E34" s="73"/>
      <c r="F34" s="12"/>
    </row>
    <row r="35" spans="1:6" ht="12.95" customHeight="1" x14ac:dyDescent="0.15">
      <c r="A35" s="4"/>
      <c r="B35" s="17"/>
      <c r="C35" s="53"/>
      <c r="D35" s="21"/>
      <c r="E35" s="71"/>
      <c r="F35" s="7"/>
    </row>
    <row r="36" spans="1:6" ht="12.95" customHeight="1" x14ac:dyDescent="0.15">
      <c r="A36" s="4"/>
      <c r="B36" s="19"/>
      <c r="C36" s="54"/>
      <c r="D36" s="20"/>
      <c r="E36" s="72"/>
      <c r="F36" s="10"/>
    </row>
    <row r="37" spans="1:6" ht="12.95" customHeight="1" x14ac:dyDescent="0.15">
      <c r="A37" s="4"/>
      <c r="B37" s="22"/>
      <c r="C37" s="55"/>
      <c r="D37" s="23"/>
      <c r="E37" s="73"/>
      <c r="F37" s="12"/>
    </row>
    <row r="38" spans="1:6" ht="12.95" customHeight="1" x14ac:dyDescent="0.15">
      <c r="A38" s="4"/>
      <c r="B38" s="17"/>
      <c r="C38" s="53"/>
      <c r="D38" s="21"/>
      <c r="E38" s="71"/>
      <c r="F38" s="7"/>
    </row>
    <row r="39" spans="1:6" ht="12.95" customHeight="1" x14ac:dyDescent="0.15">
      <c r="A39" s="4"/>
      <c r="B39" s="19"/>
      <c r="C39" s="54"/>
      <c r="D39" s="20"/>
      <c r="E39" s="72"/>
      <c r="F39" s="10"/>
    </row>
    <row r="40" spans="1:6" ht="12.95" customHeight="1" x14ac:dyDescent="0.15">
      <c r="A40" s="4"/>
      <c r="B40" s="22"/>
      <c r="C40" s="55"/>
      <c r="D40" s="24"/>
      <c r="E40" s="73"/>
      <c r="F40" s="12"/>
    </row>
    <row r="41" spans="1:6" ht="12.95" customHeight="1" x14ac:dyDescent="0.15">
      <c r="A41" s="4"/>
      <c r="B41" s="17"/>
      <c r="C41" s="53"/>
      <c r="D41" s="21"/>
      <c r="E41" s="71"/>
      <c r="F41" s="7"/>
    </row>
    <row r="42" spans="1:6" ht="12.95" customHeight="1" x14ac:dyDescent="0.15">
      <c r="A42" s="4"/>
      <c r="B42" s="19"/>
      <c r="C42" s="54"/>
      <c r="D42" s="20"/>
      <c r="E42" s="72"/>
      <c r="F42" s="10"/>
    </row>
    <row r="43" spans="1:6" ht="12.95" customHeight="1" x14ac:dyDescent="0.15">
      <c r="A43" s="4"/>
      <c r="B43" s="22"/>
      <c r="C43" s="55"/>
      <c r="D43" s="23"/>
      <c r="E43" s="73"/>
      <c r="F43" s="12"/>
    </row>
    <row r="44" spans="1:6" ht="12.95" customHeight="1" x14ac:dyDescent="0.15">
      <c r="A44" s="4"/>
      <c r="B44" s="17"/>
      <c r="C44" s="53"/>
      <c r="D44" s="21"/>
      <c r="E44" s="71"/>
      <c r="F44" s="7"/>
    </row>
    <row r="45" spans="1:6" ht="12.95" customHeight="1" x14ac:dyDescent="0.15">
      <c r="A45" s="4"/>
      <c r="B45" s="19"/>
      <c r="C45" s="54"/>
      <c r="D45" s="20"/>
      <c r="E45" s="72"/>
      <c r="F45" s="10"/>
    </row>
    <row r="46" spans="1:6" ht="12.95" customHeight="1" x14ac:dyDescent="0.15">
      <c r="A46" s="4"/>
      <c r="B46" s="22"/>
      <c r="C46" s="55"/>
      <c r="D46" s="23"/>
      <c r="E46" s="73"/>
      <c r="F46" s="12"/>
    </row>
    <row r="47" spans="1:6" ht="12.95" customHeight="1" x14ac:dyDescent="0.15">
      <c r="A47" s="4"/>
      <c r="B47" s="17"/>
      <c r="C47" s="53"/>
      <c r="D47" s="21"/>
      <c r="E47" s="71"/>
      <c r="F47" s="7"/>
    </row>
    <row r="48" spans="1:6" ht="12.95" customHeight="1" x14ac:dyDescent="0.15">
      <c r="A48" s="4"/>
      <c r="B48" s="19"/>
      <c r="C48" s="54"/>
      <c r="D48" s="20"/>
      <c r="E48" s="72"/>
      <c r="F48" s="10"/>
    </row>
    <row r="49" spans="1:6" ht="12.95" customHeight="1" x14ac:dyDescent="0.15">
      <c r="A49" s="4"/>
      <c r="B49" s="22"/>
      <c r="C49" s="55"/>
      <c r="D49" s="23"/>
      <c r="E49" s="73"/>
      <c r="F49" s="12"/>
    </row>
    <row r="50" spans="1:6" ht="12.95" customHeight="1" x14ac:dyDescent="0.15">
      <c r="A50" s="4"/>
      <c r="B50" s="17"/>
      <c r="C50" s="53"/>
      <c r="D50" s="18"/>
      <c r="E50" s="71"/>
      <c r="F50" s="7"/>
    </row>
    <row r="51" spans="1:6" ht="12.95" customHeight="1" x14ac:dyDescent="0.15">
      <c r="A51" s="4"/>
      <c r="B51" s="19"/>
      <c r="C51" s="54"/>
      <c r="D51" s="20"/>
      <c r="E51" s="72"/>
      <c r="F51" s="10"/>
    </row>
    <row r="52" spans="1:6" ht="12.95" customHeight="1" x14ac:dyDescent="0.15">
      <c r="A52" s="4"/>
      <c r="B52" s="22"/>
      <c r="C52" s="55"/>
      <c r="D52" s="23"/>
      <c r="E52" s="73"/>
      <c r="F52" s="12"/>
    </row>
    <row r="53" spans="1:6" ht="12.95" customHeight="1" x14ac:dyDescent="0.15">
      <c r="A53" s="4"/>
      <c r="B53" s="17"/>
      <c r="C53" s="53"/>
      <c r="D53" s="21"/>
      <c r="E53" s="71"/>
      <c r="F53" s="7"/>
    </row>
    <row r="54" spans="1:6" ht="12.95" customHeight="1" x14ac:dyDescent="0.15">
      <c r="A54" s="4"/>
      <c r="B54" s="19"/>
      <c r="C54" s="54"/>
      <c r="D54" s="20"/>
      <c r="E54" s="72"/>
      <c r="F54" s="10"/>
    </row>
    <row r="55" spans="1:6" ht="12.95" customHeight="1" x14ac:dyDescent="0.15">
      <c r="A55" s="4"/>
      <c r="B55" s="22"/>
      <c r="C55" s="55"/>
      <c r="D55" s="23"/>
      <c r="E55" s="73"/>
      <c r="F55" s="12"/>
    </row>
    <row r="56" spans="1:6" ht="12.95" customHeight="1" x14ac:dyDescent="0.15">
      <c r="A56" s="4"/>
      <c r="B56" s="17"/>
      <c r="C56" s="53"/>
      <c r="D56" s="21"/>
      <c r="E56" s="71"/>
      <c r="F56" s="7"/>
    </row>
    <row r="57" spans="1:6" ht="12.95" customHeight="1" x14ac:dyDescent="0.15">
      <c r="A57" s="4"/>
      <c r="B57" s="19"/>
      <c r="C57" s="54"/>
      <c r="D57" s="20"/>
      <c r="E57" s="72"/>
      <c r="F57" s="10"/>
    </row>
    <row r="58" spans="1:6" ht="12.95" customHeight="1" x14ac:dyDescent="0.15">
      <c r="A58" s="4"/>
      <c r="B58" s="22"/>
      <c r="C58" s="55"/>
      <c r="D58" s="23"/>
      <c r="E58" s="73"/>
      <c r="F58" s="12"/>
    </row>
    <row r="59" spans="1:6" ht="12.95" customHeight="1" x14ac:dyDescent="0.15">
      <c r="A59" s="4"/>
      <c r="B59" s="17"/>
      <c r="C59" s="53"/>
      <c r="D59" s="21"/>
      <c r="E59" s="71"/>
      <c r="F59" s="7"/>
    </row>
    <row r="60" spans="1:6" ht="12.95" customHeight="1" x14ac:dyDescent="0.15">
      <c r="A60" s="4"/>
      <c r="B60" s="19"/>
      <c r="C60" s="54"/>
      <c r="D60" s="25"/>
      <c r="E60" s="72"/>
      <c r="F60" s="10"/>
    </row>
    <row r="61" spans="1:6" ht="12.95" customHeight="1" x14ac:dyDescent="0.15">
      <c r="A61" s="4"/>
      <c r="B61" s="22"/>
      <c r="C61" s="55"/>
      <c r="D61" s="23"/>
      <c r="E61" s="73"/>
      <c r="F61" s="12"/>
    </row>
    <row r="62" spans="1:6" ht="12.95" customHeight="1" x14ac:dyDescent="0.15">
      <c r="A62" s="4"/>
      <c r="B62" s="17"/>
      <c r="C62" s="56"/>
      <c r="D62" s="26"/>
      <c r="E62" s="74"/>
      <c r="F62" s="7"/>
    </row>
    <row r="63" spans="1:6" ht="12.95" customHeight="1" x14ac:dyDescent="0.15">
      <c r="A63" s="4"/>
      <c r="B63" s="27"/>
      <c r="C63" s="57"/>
      <c r="D63" s="28"/>
      <c r="E63" s="75"/>
      <c r="F63" s="16"/>
    </row>
    <row r="64" spans="1:6" ht="0.95" customHeight="1" x14ac:dyDescent="0.15">
      <c r="B64" s="3"/>
      <c r="C64" s="3"/>
      <c r="D64" s="3"/>
      <c r="E64" s="3"/>
      <c r="F64" s="3"/>
    </row>
  </sheetData>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3A95C-AE18-41EA-BFB9-D54639C25849}">
  <sheetPr>
    <tabColor indexed="43"/>
  </sheetPr>
  <dimension ref="A1:F64"/>
  <sheetViews>
    <sheetView view="pageBreakPreview" zoomScaleNormal="115" workbookViewId="0">
      <selection activeCell="A2" sqref="A2:K2"/>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76" t="s">
        <v>28</v>
      </c>
      <c r="C1" s="76"/>
      <c r="D1" s="76"/>
      <c r="E1" s="76"/>
      <c r="F1" s="77" t="s">
        <v>29</v>
      </c>
    </row>
    <row r="2" spans="1:6" ht="21" customHeight="1" x14ac:dyDescent="0.15">
      <c r="A2" s="4"/>
      <c r="B2" s="89"/>
      <c r="C2" s="90"/>
      <c r="D2" s="90"/>
      <c r="E2" s="90"/>
      <c r="F2" s="91"/>
    </row>
    <row r="3" spans="1:6" ht="21" customHeight="1" x14ac:dyDescent="0.15">
      <c r="A3" s="4"/>
      <c r="B3" s="81" t="s">
        <v>7</v>
      </c>
      <c r="C3" s="82" t="s">
        <v>8</v>
      </c>
      <c r="D3" s="82" t="s">
        <v>9</v>
      </c>
      <c r="E3" s="82" t="s">
        <v>10</v>
      </c>
      <c r="F3" s="83" t="s">
        <v>11</v>
      </c>
    </row>
    <row r="4" spans="1:6" ht="12.95" customHeight="1" x14ac:dyDescent="0.15">
      <c r="A4" s="4" t="s">
        <v>21</v>
      </c>
      <c r="B4" s="84" t="s">
        <v>22</v>
      </c>
      <c r="C4" s="53" t="s">
        <v>21</v>
      </c>
      <c r="D4" s="92" t="s">
        <v>21</v>
      </c>
      <c r="E4" s="53" t="s">
        <v>21</v>
      </c>
      <c r="F4" s="87"/>
    </row>
    <row r="5" spans="1:6" ht="12.95" customHeight="1" x14ac:dyDescent="0.15">
      <c r="A5" s="4" t="s">
        <v>21</v>
      </c>
      <c r="B5" s="84" t="s">
        <v>21</v>
      </c>
      <c r="C5" s="53" t="s">
        <v>23</v>
      </c>
      <c r="D5" s="93" t="s">
        <v>21</v>
      </c>
      <c r="E5" s="268"/>
      <c r="F5" s="87" t="s">
        <v>21</v>
      </c>
    </row>
    <row r="6" spans="1:6" ht="12.95" customHeight="1" x14ac:dyDescent="0.15">
      <c r="A6" s="4" t="s">
        <v>21</v>
      </c>
      <c r="B6" s="85" t="s">
        <v>21</v>
      </c>
      <c r="C6" s="54" t="s">
        <v>21</v>
      </c>
      <c r="D6" s="94" t="s">
        <v>24</v>
      </c>
      <c r="E6" s="54" t="s">
        <v>21</v>
      </c>
      <c r="F6" s="88" t="s">
        <v>21</v>
      </c>
    </row>
    <row r="7" spans="1:6" ht="12.95" customHeight="1" x14ac:dyDescent="0.15">
      <c r="A7" s="4" t="s">
        <v>21</v>
      </c>
      <c r="B7" s="86" t="s">
        <v>25</v>
      </c>
      <c r="C7" s="53" t="s">
        <v>21</v>
      </c>
      <c r="D7" s="93" t="s">
        <v>21</v>
      </c>
      <c r="E7" s="53" t="s">
        <v>21</v>
      </c>
      <c r="F7" s="95" t="s">
        <v>21</v>
      </c>
    </row>
    <row r="8" spans="1:6" ht="12.95" customHeight="1" x14ac:dyDescent="0.15">
      <c r="A8" s="4" t="s">
        <v>21</v>
      </c>
      <c r="B8" s="84" t="s">
        <v>21</v>
      </c>
      <c r="C8" s="53" t="s">
        <v>21</v>
      </c>
      <c r="D8" s="93" t="s">
        <v>21</v>
      </c>
      <c r="E8" s="268"/>
      <c r="F8" s="95" t="s">
        <v>21</v>
      </c>
    </row>
    <row r="9" spans="1:6" ht="12.95" customHeight="1" x14ac:dyDescent="0.15">
      <c r="A9" s="4" t="s">
        <v>21</v>
      </c>
      <c r="B9" s="85" t="s">
        <v>21</v>
      </c>
      <c r="C9" s="54" t="s">
        <v>21</v>
      </c>
      <c r="D9" s="94" t="s">
        <v>21</v>
      </c>
      <c r="E9" s="54" t="s">
        <v>21</v>
      </c>
      <c r="F9" s="96" t="s">
        <v>21</v>
      </c>
    </row>
    <row r="10" spans="1:6" ht="12.95" customHeight="1" x14ac:dyDescent="0.15">
      <c r="A10" s="4"/>
      <c r="B10" s="22"/>
      <c r="C10" s="55"/>
      <c r="D10" s="23"/>
      <c r="E10" s="55"/>
      <c r="F10" s="31"/>
    </row>
    <row r="11" spans="1:6" ht="12.95" customHeight="1" x14ac:dyDescent="0.15">
      <c r="A11" s="4"/>
      <c r="B11" s="17"/>
      <c r="C11" s="53"/>
      <c r="D11" s="21"/>
      <c r="E11" s="53"/>
      <c r="F11" s="29"/>
    </row>
    <row r="12" spans="1:6" ht="12.95" customHeight="1" x14ac:dyDescent="0.15">
      <c r="A12" s="4"/>
      <c r="B12" s="19"/>
      <c r="C12" s="54"/>
      <c r="D12" s="20"/>
      <c r="E12" s="54"/>
      <c r="F12" s="30"/>
    </row>
    <row r="13" spans="1:6" ht="12.95" customHeight="1" x14ac:dyDescent="0.15">
      <c r="A13" s="4"/>
      <c r="B13" s="22"/>
      <c r="C13" s="55"/>
      <c r="D13" s="23"/>
      <c r="E13" s="55"/>
      <c r="F13" s="31"/>
    </row>
    <row r="14" spans="1:6" ht="12.95" customHeight="1" x14ac:dyDescent="0.15">
      <c r="A14" s="4"/>
      <c r="B14" s="17"/>
      <c r="C14" s="53"/>
      <c r="D14" s="21"/>
      <c r="E14" s="53"/>
      <c r="F14" s="29"/>
    </row>
    <row r="15" spans="1:6" ht="12.95" customHeight="1" x14ac:dyDescent="0.15">
      <c r="A15" s="4"/>
      <c r="B15" s="19"/>
      <c r="C15" s="54"/>
      <c r="D15" s="20"/>
      <c r="E15" s="54"/>
      <c r="F15" s="30"/>
    </row>
    <row r="16" spans="1:6" ht="12.95" customHeight="1" x14ac:dyDescent="0.15">
      <c r="A16" s="4"/>
      <c r="B16" s="22"/>
      <c r="C16" s="55"/>
      <c r="D16" s="23"/>
      <c r="E16" s="55"/>
      <c r="F16" s="31"/>
    </row>
    <row r="17" spans="1:6" ht="12.95" customHeight="1" x14ac:dyDescent="0.15">
      <c r="A17" s="4"/>
      <c r="B17" s="17"/>
      <c r="C17" s="53"/>
      <c r="D17" s="21"/>
      <c r="E17" s="53"/>
      <c r="F17" s="29"/>
    </row>
    <row r="18" spans="1:6" ht="12.95" customHeight="1" x14ac:dyDescent="0.15">
      <c r="A18" s="4"/>
      <c r="B18" s="19"/>
      <c r="C18" s="54"/>
      <c r="D18" s="20"/>
      <c r="E18" s="54"/>
      <c r="F18" s="30"/>
    </row>
    <row r="19" spans="1:6" ht="12.95" customHeight="1" x14ac:dyDescent="0.15">
      <c r="A19" s="4"/>
      <c r="B19" s="22"/>
      <c r="C19" s="55"/>
      <c r="D19" s="23"/>
      <c r="E19" s="55"/>
      <c r="F19" s="31"/>
    </row>
    <row r="20" spans="1:6" ht="12.95" customHeight="1" x14ac:dyDescent="0.15">
      <c r="A20" s="4"/>
      <c r="B20" s="17"/>
      <c r="C20" s="53"/>
      <c r="D20" s="21"/>
      <c r="E20" s="53"/>
      <c r="F20" s="29"/>
    </row>
    <row r="21" spans="1:6" ht="12.95" customHeight="1" x14ac:dyDescent="0.15">
      <c r="A21" s="4"/>
      <c r="B21" s="19"/>
      <c r="C21" s="54"/>
      <c r="D21" s="20"/>
      <c r="E21" s="54"/>
      <c r="F21" s="30"/>
    </row>
    <row r="22" spans="1:6" ht="12.95" customHeight="1" x14ac:dyDescent="0.15">
      <c r="A22" s="4"/>
      <c r="B22" s="22"/>
      <c r="C22" s="55"/>
      <c r="D22" s="23"/>
      <c r="E22" s="55"/>
      <c r="F22" s="31"/>
    </row>
    <row r="23" spans="1:6" ht="12.95" customHeight="1" x14ac:dyDescent="0.15">
      <c r="A23" s="4"/>
      <c r="B23" s="17"/>
      <c r="C23" s="53"/>
      <c r="D23" s="21"/>
      <c r="E23" s="53"/>
      <c r="F23" s="29"/>
    </row>
    <row r="24" spans="1:6" ht="12.95" customHeight="1" x14ac:dyDescent="0.15">
      <c r="A24" s="4"/>
      <c r="B24" s="19"/>
      <c r="C24" s="54"/>
      <c r="D24" s="20"/>
      <c r="E24" s="54"/>
      <c r="F24" s="30"/>
    </row>
    <row r="25" spans="1:6" ht="12.95" customHeight="1" x14ac:dyDescent="0.15">
      <c r="A25" s="4"/>
      <c r="B25" s="22"/>
      <c r="C25" s="55"/>
      <c r="D25" s="23"/>
      <c r="E25" s="55"/>
      <c r="F25" s="31"/>
    </row>
    <row r="26" spans="1:6" ht="12.95" customHeight="1" x14ac:dyDescent="0.15">
      <c r="A26" s="4"/>
      <c r="B26" s="17"/>
      <c r="C26" s="53"/>
      <c r="D26" s="21"/>
      <c r="E26" s="53"/>
      <c r="F26" s="29"/>
    </row>
    <row r="27" spans="1:6" ht="12.95" customHeight="1" x14ac:dyDescent="0.15">
      <c r="A27" s="4"/>
      <c r="B27" s="19"/>
      <c r="C27" s="54"/>
      <c r="D27" s="20"/>
      <c r="E27" s="54"/>
      <c r="F27" s="30"/>
    </row>
    <row r="28" spans="1:6" ht="12.95" customHeight="1" x14ac:dyDescent="0.15">
      <c r="A28" s="4"/>
      <c r="B28" s="22"/>
      <c r="C28" s="55"/>
      <c r="D28" s="23"/>
      <c r="E28" s="55"/>
      <c r="F28" s="31"/>
    </row>
    <row r="29" spans="1:6" ht="12.95" customHeight="1" x14ac:dyDescent="0.15">
      <c r="A29" s="4"/>
      <c r="B29" s="17"/>
      <c r="C29" s="53"/>
      <c r="D29" s="21"/>
      <c r="E29" s="53"/>
      <c r="F29" s="29"/>
    </row>
    <row r="30" spans="1:6" ht="12.95" customHeight="1" x14ac:dyDescent="0.15">
      <c r="A30" s="4"/>
      <c r="B30" s="19"/>
      <c r="C30" s="54"/>
      <c r="D30" s="20"/>
      <c r="E30" s="54"/>
      <c r="F30" s="30"/>
    </row>
    <row r="31" spans="1:6" ht="12.95" customHeight="1" x14ac:dyDescent="0.15">
      <c r="A31" s="4"/>
      <c r="B31" s="22"/>
      <c r="C31" s="55"/>
      <c r="D31" s="23"/>
      <c r="E31" s="55"/>
      <c r="F31" s="31"/>
    </row>
    <row r="32" spans="1:6" ht="12.95" customHeight="1" x14ac:dyDescent="0.15">
      <c r="A32" s="4"/>
      <c r="B32" s="17"/>
      <c r="C32" s="53"/>
      <c r="D32" s="21"/>
      <c r="E32" s="53"/>
      <c r="F32" s="29"/>
    </row>
    <row r="33" spans="1:6" ht="12.95" customHeight="1" x14ac:dyDescent="0.15">
      <c r="A33" s="4"/>
      <c r="B33" s="19"/>
      <c r="C33" s="54"/>
      <c r="D33" s="20"/>
      <c r="E33" s="54"/>
      <c r="F33" s="30"/>
    </row>
    <row r="34" spans="1:6" ht="12.95" customHeight="1" x14ac:dyDescent="0.15">
      <c r="A34" s="4"/>
      <c r="B34" s="22"/>
      <c r="C34" s="55"/>
      <c r="D34" s="23"/>
      <c r="E34" s="55"/>
      <c r="F34" s="31"/>
    </row>
    <row r="35" spans="1:6" ht="12.95" customHeight="1" x14ac:dyDescent="0.15">
      <c r="A35" s="4"/>
      <c r="B35" s="17"/>
      <c r="C35" s="53"/>
      <c r="D35" s="21"/>
      <c r="E35" s="53"/>
      <c r="F35" s="29"/>
    </row>
    <row r="36" spans="1:6" ht="12.95" customHeight="1" x14ac:dyDescent="0.15">
      <c r="A36" s="4"/>
      <c r="B36" s="19"/>
      <c r="C36" s="54"/>
      <c r="D36" s="20"/>
      <c r="E36" s="54"/>
      <c r="F36" s="30"/>
    </row>
    <row r="37" spans="1:6" ht="12.95" customHeight="1" x14ac:dyDescent="0.15">
      <c r="A37" s="4"/>
      <c r="B37" s="22"/>
      <c r="C37" s="55"/>
      <c r="D37" s="23"/>
      <c r="E37" s="55"/>
      <c r="F37" s="31"/>
    </row>
    <row r="38" spans="1:6" ht="12.95" customHeight="1" x14ac:dyDescent="0.15">
      <c r="A38" s="4"/>
      <c r="B38" s="17"/>
      <c r="C38" s="53"/>
      <c r="D38" s="21"/>
      <c r="E38" s="53"/>
      <c r="F38" s="29"/>
    </row>
    <row r="39" spans="1:6" ht="12.95" customHeight="1" x14ac:dyDescent="0.15">
      <c r="A39" s="4"/>
      <c r="B39" s="19"/>
      <c r="C39" s="54"/>
      <c r="D39" s="20"/>
      <c r="E39" s="54"/>
      <c r="F39" s="30"/>
    </row>
    <row r="40" spans="1:6" ht="12.95" customHeight="1" x14ac:dyDescent="0.15">
      <c r="A40" s="4"/>
      <c r="B40" s="22"/>
      <c r="C40" s="55"/>
      <c r="D40" s="24"/>
      <c r="E40" s="55"/>
      <c r="F40" s="31"/>
    </row>
    <row r="41" spans="1:6" ht="12.95" customHeight="1" x14ac:dyDescent="0.15">
      <c r="A41" s="4"/>
      <c r="B41" s="17"/>
      <c r="C41" s="53"/>
      <c r="D41" s="21"/>
      <c r="E41" s="53"/>
      <c r="F41" s="29"/>
    </row>
    <row r="42" spans="1:6" ht="12.95" customHeight="1" x14ac:dyDescent="0.15">
      <c r="A42" s="4"/>
      <c r="B42" s="19"/>
      <c r="C42" s="54"/>
      <c r="D42" s="20"/>
      <c r="E42" s="54"/>
      <c r="F42" s="30"/>
    </row>
    <row r="43" spans="1:6" ht="12.95" customHeight="1" x14ac:dyDescent="0.15">
      <c r="A43" s="4"/>
      <c r="B43" s="22"/>
      <c r="C43" s="55"/>
      <c r="D43" s="23"/>
      <c r="E43" s="55"/>
      <c r="F43" s="31"/>
    </row>
    <row r="44" spans="1:6" ht="12.95" customHeight="1" x14ac:dyDescent="0.15">
      <c r="A44" s="4"/>
      <c r="B44" s="17"/>
      <c r="C44" s="53"/>
      <c r="D44" s="21"/>
      <c r="E44" s="53"/>
      <c r="F44" s="29"/>
    </row>
    <row r="45" spans="1:6" ht="12.95" customHeight="1" x14ac:dyDescent="0.15">
      <c r="A45" s="4"/>
      <c r="B45" s="19"/>
      <c r="C45" s="54"/>
      <c r="D45" s="20"/>
      <c r="E45" s="54"/>
      <c r="F45" s="30"/>
    </row>
    <row r="46" spans="1:6" ht="12.95" customHeight="1" x14ac:dyDescent="0.15">
      <c r="A46" s="4"/>
      <c r="B46" s="22"/>
      <c r="C46" s="55"/>
      <c r="D46" s="23"/>
      <c r="E46" s="55"/>
      <c r="F46" s="31"/>
    </row>
    <row r="47" spans="1:6" ht="12.95" customHeight="1" x14ac:dyDescent="0.15">
      <c r="A47" s="4"/>
      <c r="B47" s="17"/>
      <c r="C47" s="53"/>
      <c r="D47" s="21"/>
      <c r="E47" s="53"/>
      <c r="F47" s="29"/>
    </row>
    <row r="48" spans="1:6" ht="12.95" customHeight="1" x14ac:dyDescent="0.15">
      <c r="A48" s="4"/>
      <c r="B48" s="19"/>
      <c r="C48" s="54"/>
      <c r="D48" s="20"/>
      <c r="E48" s="54"/>
      <c r="F48" s="30"/>
    </row>
    <row r="49" spans="1:6" ht="12.95" customHeight="1" x14ac:dyDescent="0.15">
      <c r="A49" s="4"/>
      <c r="B49" s="22"/>
      <c r="C49" s="55"/>
      <c r="D49" s="23"/>
      <c r="E49" s="55"/>
      <c r="F49" s="31"/>
    </row>
    <row r="50" spans="1:6" ht="12.95" customHeight="1" x14ac:dyDescent="0.15">
      <c r="A50" s="4"/>
      <c r="B50" s="17"/>
      <c r="C50" s="53"/>
      <c r="D50" s="18"/>
      <c r="E50" s="53"/>
      <c r="F50" s="29"/>
    </row>
    <row r="51" spans="1:6" ht="12.95" customHeight="1" x14ac:dyDescent="0.15">
      <c r="A51" s="4"/>
      <c r="B51" s="19"/>
      <c r="C51" s="54"/>
      <c r="D51" s="20"/>
      <c r="E51" s="54"/>
      <c r="F51" s="30"/>
    </row>
    <row r="52" spans="1:6" ht="12.95" customHeight="1" x14ac:dyDescent="0.15">
      <c r="A52" s="4"/>
      <c r="B52" s="22"/>
      <c r="C52" s="55"/>
      <c r="D52" s="23"/>
      <c r="E52" s="55"/>
      <c r="F52" s="31"/>
    </row>
    <row r="53" spans="1:6" ht="12.95" customHeight="1" x14ac:dyDescent="0.15">
      <c r="A53" s="4"/>
      <c r="B53" s="17"/>
      <c r="C53" s="53"/>
      <c r="D53" s="21"/>
      <c r="E53" s="53"/>
      <c r="F53" s="29"/>
    </row>
    <row r="54" spans="1:6" ht="12.95" customHeight="1" x14ac:dyDescent="0.15">
      <c r="A54" s="4"/>
      <c r="B54" s="19"/>
      <c r="C54" s="54"/>
      <c r="D54" s="20"/>
      <c r="E54" s="54"/>
      <c r="F54" s="30"/>
    </row>
    <row r="55" spans="1:6" ht="12.95" customHeight="1" x14ac:dyDescent="0.15">
      <c r="A55" s="4"/>
      <c r="B55" s="22"/>
      <c r="C55" s="55"/>
      <c r="D55" s="23"/>
      <c r="E55" s="55"/>
      <c r="F55" s="31"/>
    </row>
    <row r="56" spans="1:6" ht="12.95" customHeight="1" x14ac:dyDescent="0.15">
      <c r="A56" s="4"/>
      <c r="B56" s="17"/>
      <c r="C56" s="53"/>
      <c r="D56" s="21"/>
      <c r="E56" s="53"/>
      <c r="F56" s="29"/>
    </row>
    <row r="57" spans="1:6" ht="12.95" customHeight="1" x14ac:dyDescent="0.15">
      <c r="A57" s="4"/>
      <c r="B57" s="19"/>
      <c r="C57" s="54"/>
      <c r="D57" s="20"/>
      <c r="E57" s="54"/>
      <c r="F57" s="30"/>
    </row>
    <row r="58" spans="1:6" ht="12.95" customHeight="1" x14ac:dyDescent="0.15">
      <c r="A58" s="4"/>
      <c r="B58" s="22"/>
      <c r="C58" s="55"/>
      <c r="D58" s="23"/>
      <c r="E58" s="55"/>
      <c r="F58" s="31"/>
    </row>
    <row r="59" spans="1:6" ht="12.95" customHeight="1" x14ac:dyDescent="0.15">
      <c r="A59" s="4"/>
      <c r="B59" s="17"/>
      <c r="C59" s="53"/>
      <c r="D59" s="21"/>
      <c r="E59" s="53"/>
      <c r="F59" s="29"/>
    </row>
    <row r="60" spans="1:6" ht="12.95" customHeight="1" x14ac:dyDescent="0.15">
      <c r="A60" s="4"/>
      <c r="B60" s="19"/>
      <c r="C60" s="54"/>
      <c r="D60" s="25"/>
      <c r="E60" s="54"/>
      <c r="F60" s="30"/>
    </row>
    <row r="61" spans="1:6" ht="12.95" customHeight="1" x14ac:dyDescent="0.15">
      <c r="A61" s="4"/>
      <c r="B61" s="22"/>
      <c r="C61" s="55"/>
      <c r="D61" s="23"/>
      <c r="E61" s="55"/>
      <c r="F61" s="31"/>
    </row>
    <row r="62" spans="1:6" ht="12.95" customHeight="1" x14ac:dyDescent="0.15">
      <c r="A62" s="4"/>
      <c r="B62" s="17"/>
      <c r="C62" s="56"/>
      <c r="D62" s="26"/>
      <c r="E62" s="56"/>
      <c r="F62" s="29"/>
    </row>
    <row r="63" spans="1:6" ht="12.95" customHeight="1" x14ac:dyDescent="0.15">
      <c r="A63" s="4"/>
      <c r="B63" s="27"/>
      <c r="C63" s="57"/>
      <c r="D63" s="28"/>
      <c r="E63" s="57"/>
      <c r="F63" s="32"/>
    </row>
    <row r="64" spans="1:6" ht="0.95" customHeight="1" x14ac:dyDescent="0.15">
      <c r="B64" s="3"/>
      <c r="C64" s="3"/>
      <c r="D64" s="3"/>
      <c r="E64" s="3"/>
      <c r="F64" s="3"/>
    </row>
  </sheetData>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5FA41-0399-48C1-BEA0-36EA8D33FA47}">
  <sheetPr>
    <tabColor indexed="43"/>
  </sheetPr>
  <dimension ref="A1:F64"/>
  <sheetViews>
    <sheetView view="pageBreakPreview" zoomScaleNormal="115" workbookViewId="0">
      <selection activeCell="A2" sqref="A2:K2"/>
    </sheetView>
  </sheetViews>
  <sheetFormatPr defaultRowHeight="11.25" x14ac:dyDescent="0.15"/>
  <cols>
    <col min="1" max="1" width="0.1640625" style="1" customWidth="1"/>
    <col min="2" max="2" width="38.6640625" style="1" customWidth="1"/>
    <col min="3" max="3" width="15.83203125" style="1" customWidth="1"/>
    <col min="4" max="4" width="5" style="1" customWidth="1"/>
    <col min="5" max="5" width="31" style="1" customWidth="1"/>
    <col min="6" max="6" width="19.6640625" style="1" customWidth="1"/>
    <col min="7" max="16384" width="9.33203125" style="1"/>
  </cols>
  <sheetData>
    <row r="1" spans="1:6" s="2" customFormat="1" ht="18" customHeight="1" x14ac:dyDescent="0.15">
      <c r="B1" s="76" t="s">
        <v>30</v>
      </c>
      <c r="C1" s="76"/>
      <c r="D1" s="76"/>
      <c r="E1" s="76"/>
      <c r="F1" s="77" t="s">
        <v>31</v>
      </c>
    </row>
    <row r="2" spans="1:6" ht="21" customHeight="1" x14ac:dyDescent="0.15">
      <c r="A2" s="4"/>
      <c r="B2" s="322" t="s">
        <v>32</v>
      </c>
      <c r="C2" s="322"/>
      <c r="D2" s="322"/>
      <c r="E2" s="322"/>
      <c r="F2" s="322"/>
    </row>
    <row r="3" spans="1:6" ht="21" customHeight="1" x14ac:dyDescent="0.15">
      <c r="A3" s="4"/>
      <c r="B3" s="81" t="s">
        <v>7</v>
      </c>
      <c r="C3" s="82" t="s">
        <v>8</v>
      </c>
      <c r="D3" s="82" t="s">
        <v>9</v>
      </c>
      <c r="E3" s="82" t="s">
        <v>10</v>
      </c>
      <c r="F3" s="83" t="s">
        <v>11</v>
      </c>
    </row>
    <row r="4" spans="1:6" ht="12.95" customHeight="1" x14ac:dyDescent="0.15">
      <c r="A4" s="4" t="s">
        <v>21</v>
      </c>
      <c r="B4" s="84" t="s">
        <v>33</v>
      </c>
      <c r="C4" s="53" t="s">
        <v>21</v>
      </c>
      <c r="D4" s="92" t="s">
        <v>21</v>
      </c>
      <c r="E4" s="53" t="s">
        <v>21</v>
      </c>
      <c r="F4" s="87"/>
    </row>
    <row r="5" spans="1:6" ht="12.95" customHeight="1" x14ac:dyDescent="0.15">
      <c r="A5" s="4" t="s">
        <v>21</v>
      </c>
      <c r="B5" s="84" t="s">
        <v>21</v>
      </c>
      <c r="C5" s="53" t="s">
        <v>23</v>
      </c>
      <c r="D5" s="93" t="s">
        <v>21</v>
      </c>
      <c r="E5" s="268"/>
      <c r="F5" s="87" t="s">
        <v>21</v>
      </c>
    </row>
    <row r="6" spans="1:6" ht="12.95" customHeight="1" x14ac:dyDescent="0.15">
      <c r="A6" s="4" t="s">
        <v>21</v>
      </c>
      <c r="B6" s="85" t="s">
        <v>21</v>
      </c>
      <c r="C6" s="54" t="s">
        <v>21</v>
      </c>
      <c r="D6" s="94" t="s">
        <v>24</v>
      </c>
      <c r="E6" s="54" t="s">
        <v>21</v>
      </c>
      <c r="F6" s="88" t="s">
        <v>21</v>
      </c>
    </row>
    <row r="7" spans="1:6" ht="12.95" customHeight="1" x14ac:dyDescent="0.15">
      <c r="A7" s="4" t="s">
        <v>21</v>
      </c>
      <c r="B7" s="86" t="s">
        <v>25</v>
      </c>
      <c r="C7" s="53" t="s">
        <v>21</v>
      </c>
      <c r="D7" s="93" t="s">
        <v>21</v>
      </c>
      <c r="E7" s="53" t="s">
        <v>21</v>
      </c>
      <c r="F7" s="95" t="s">
        <v>21</v>
      </c>
    </row>
    <row r="8" spans="1:6" ht="12.95" customHeight="1" x14ac:dyDescent="0.15">
      <c r="A8" s="4" t="s">
        <v>21</v>
      </c>
      <c r="B8" s="84" t="s">
        <v>21</v>
      </c>
      <c r="C8" s="53" t="s">
        <v>21</v>
      </c>
      <c r="D8" s="93" t="s">
        <v>21</v>
      </c>
      <c r="E8" s="268"/>
      <c r="F8" s="95" t="s">
        <v>21</v>
      </c>
    </row>
    <row r="9" spans="1:6" ht="12.95" customHeight="1" x14ac:dyDescent="0.15">
      <c r="A9" s="4" t="s">
        <v>21</v>
      </c>
      <c r="B9" s="85" t="s">
        <v>21</v>
      </c>
      <c r="C9" s="54" t="s">
        <v>21</v>
      </c>
      <c r="D9" s="94" t="s">
        <v>21</v>
      </c>
      <c r="E9" s="54" t="s">
        <v>21</v>
      </c>
      <c r="F9" s="96" t="s">
        <v>21</v>
      </c>
    </row>
    <row r="10" spans="1:6" ht="12.95" customHeight="1" x14ac:dyDescent="0.15">
      <c r="A10" s="4"/>
      <c r="B10" s="22"/>
      <c r="C10" s="55"/>
      <c r="D10" s="23"/>
      <c r="E10" s="55"/>
      <c r="F10" s="31"/>
    </row>
    <row r="11" spans="1:6" ht="12.95" customHeight="1" x14ac:dyDescent="0.15">
      <c r="A11" s="4"/>
      <c r="B11" s="17"/>
      <c r="C11" s="53"/>
      <c r="D11" s="21"/>
      <c r="E11" s="53"/>
      <c r="F11" s="29"/>
    </row>
    <row r="12" spans="1:6" ht="12.95" customHeight="1" x14ac:dyDescent="0.15">
      <c r="A12" s="4"/>
      <c r="B12" s="19"/>
      <c r="C12" s="54"/>
      <c r="D12" s="20"/>
      <c r="E12" s="54"/>
      <c r="F12" s="30"/>
    </row>
    <row r="13" spans="1:6" ht="12.95" customHeight="1" x14ac:dyDescent="0.15">
      <c r="A13" s="4"/>
      <c r="B13" s="22"/>
      <c r="C13" s="55"/>
      <c r="D13" s="23"/>
      <c r="E13" s="55"/>
      <c r="F13" s="31"/>
    </row>
    <row r="14" spans="1:6" ht="12.95" customHeight="1" x14ac:dyDescent="0.15">
      <c r="A14" s="4"/>
      <c r="B14" s="17"/>
      <c r="C14" s="53"/>
      <c r="D14" s="21"/>
      <c r="E14" s="53"/>
      <c r="F14" s="29"/>
    </row>
    <row r="15" spans="1:6" ht="12.95" customHeight="1" x14ac:dyDescent="0.15">
      <c r="A15" s="4"/>
      <c r="B15" s="19"/>
      <c r="C15" s="54"/>
      <c r="D15" s="20"/>
      <c r="E15" s="54"/>
      <c r="F15" s="30"/>
    </row>
    <row r="16" spans="1:6" ht="12.95" customHeight="1" x14ac:dyDescent="0.15">
      <c r="A16" s="4"/>
      <c r="B16" s="22"/>
      <c r="C16" s="55"/>
      <c r="D16" s="23"/>
      <c r="E16" s="55"/>
      <c r="F16" s="31"/>
    </row>
    <row r="17" spans="1:6" ht="12.95" customHeight="1" x14ac:dyDescent="0.15">
      <c r="A17" s="4"/>
      <c r="B17" s="17"/>
      <c r="C17" s="53"/>
      <c r="D17" s="21"/>
      <c r="E17" s="53"/>
      <c r="F17" s="29"/>
    </row>
    <row r="18" spans="1:6" ht="12.95" customHeight="1" x14ac:dyDescent="0.15">
      <c r="A18" s="4"/>
      <c r="B18" s="19"/>
      <c r="C18" s="54"/>
      <c r="D18" s="20"/>
      <c r="E18" s="54"/>
      <c r="F18" s="30"/>
    </row>
    <row r="19" spans="1:6" ht="12.95" customHeight="1" x14ac:dyDescent="0.15">
      <c r="A19" s="4"/>
      <c r="B19" s="22"/>
      <c r="C19" s="55"/>
      <c r="D19" s="23"/>
      <c r="E19" s="55"/>
      <c r="F19" s="31"/>
    </row>
    <row r="20" spans="1:6" ht="12.95" customHeight="1" x14ac:dyDescent="0.15">
      <c r="A20" s="4"/>
      <c r="B20" s="17"/>
      <c r="C20" s="53"/>
      <c r="D20" s="21"/>
      <c r="E20" s="53"/>
      <c r="F20" s="29"/>
    </row>
    <row r="21" spans="1:6" ht="12.95" customHeight="1" x14ac:dyDescent="0.15">
      <c r="A21" s="4"/>
      <c r="B21" s="19"/>
      <c r="C21" s="54"/>
      <c r="D21" s="20"/>
      <c r="E21" s="54"/>
      <c r="F21" s="30"/>
    </row>
    <row r="22" spans="1:6" ht="12.95" customHeight="1" x14ac:dyDescent="0.15">
      <c r="A22" s="4"/>
      <c r="B22" s="22"/>
      <c r="C22" s="55"/>
      <c r="D22" s="23"/>
      <c r="E22" s="55"/>
      <c r="F22" s="31"/>
    </row>
    <row r="23" spans="1:6" ht="12.95" customHeight="1" x14ac:dyDescent="0.15">
      <c r="A23" s="4"/>
      <c r="B23" s="17"/>
      <c r="C23" s="53"/>
      <c r="D23" s="21"/>
      <c r="E23" s="53"/>
      <c r="F23" s="29"/>
    </row>
    <row r="24" spans="1:6" ht="12.95" customHeight="1" x14ac:dyDescent="0.15">
      <c r="A24" s="4"/>
      <c r="B24" s="19"/>
      <c r="C24" s="54"/>
      <c r="D24" s="20"/>
      <c r="E24" s="54"/>
      <c r="F24" s="30"/>
    </row>
    <row r="25" spans="1:6" ht="12.95" customHeight="1" x14ac:dyDescent="0.15">
      <c r="A25" s="4"/>
      <c r="B25" s="22"/>
      <c r="C25" s="55"/>
      <c r="D25" s="23"/>
      <c r="E25" s="55"/>
      <c r="F25" s="31"/>
    </row>
    <row r="26" spans="1:6" ht="12.95" customHeight="1" x14ac:dyDescent="0.15">
      <c r="A26" s="4"/>
      <c r="B26" s="17"/>
      <c r="C26" s="53"/>
      <c r="D26" s="21"/>
      <c r="E26" s="53"/>
      <c r="F26" s="29"/>
    </row>
    <row r="27" spans="1:6" ht="12.95" customHeight="1" x14ac:dyDescent="0.15">
      <c r="A27" s="4"/>
      <c r="B27" s="19"/>
      <c r="C27" s="54"/>
      <c r="D27" s="20"/>
      <c r="E27" s="54"/>
      <c r="F27" s="30"/>
    </row>
    <row r="28" spans="1:6" ht="12.95" customHeight="1" x14ac:dyDescent="0.15">
      <c r="A28" s="4"/>
      <c r="B28" s="22"/>
      <c r="C28" s="55"/>
      <c r="D28" s="23"/>
      <c r="E28" s="55"/>
      <c r="F28" s="31"/>
    </row>
    <row r="29" spans="1:6" ht="12.95" customHeight="1" x14ac:dyDescent="0.15">
      <c r="A29" s="4"/>
      <c r="B29" s="17"/>
      <c r="C29" s="53"/>
      <c r="D29" s="21"/>
      <c r="E29" s="53"/>
      <c r="F29" s="29"/>
    </row>
    <row r="30" spans="1:6" ht="12.95" customHeight="1" x14ac:dyDescent="0.15">
      <c r="A30" s="4"/>
      <c r="B30" s="19"/>
      <c r="C30" s="54"/>
      <c r="D30" s="20"/>
      <c r="E30" s="54"/>
      <c r="F30" s="30"/>
    </row>
    <row r="31" spans="1:6" ht="12.95" customHeight="1" x14ac:dyDescent="0.15">
      <c r="A31" s="4"/>
      <c r="B31" s="22"/>
      <c r="C31" s="55"/>
      <c r="D31" s="23"/>
      <c r="E31" s="55"/>
      <c r="F31" s="31"/>
    </row>
    <row r="32" spans="1:6" ht="12.95" customHeight="1" x14ac:dyDescent="0.15">
      <c r="A32" s="4"/>
      <c r="B32" s="17"/>
      <c r="C32" s="53"/>
      <c r="D32" s="21"/>
      <c r="E32" s="53"/>
      <c r="F32" s="29"/>
    </row>
    <row r="33" spans="1:6" ht="12.95" customHeight="1" x14ac:dyDescent="0.15">
      <c r="A33" s="4"/>
      <c r="B33" s="19"/>
      <c r="C33" s="54"/>
      <c r="D33" s="20"/>
      <c r="E33" s="54"/>
      <c r="F33" s="30"/>
    </row>
    <row r="34" spans="1:6" ht="12.95" customHeight="1" x14ac:dyDescent="0.15">
      <c r="A34" s="4"/>
      <c r="B34" s="22"/>
      <c r="C34" s="55"/>
      <c r="D34" s="23"/>
      <c r="E34" s="55"/>
      <c r="F34" s="31"/>
    </row>
    <row r="35" spans="1:6" ht="12.95" customHeight="1" x14ac:dyDescent="0.15">
      <c r="A35" s="4"/>
      <c r="B35" s="17"/>
      <c r="C35" s="53"/>
      <c r="D35" s="21"/>
      <c r="E35" s="53"/>
      <c r="F35" s="29"/>
    </row>
    <row r="36" spans="1:6" ht="12.95" customHeight="1" x14ac:dyDescent="0.15">
      <c r="A36" s="4"/>
      <c r="B36" s="19"/>
      <c r="C36" s="54"/>
      <c r="D36" s="20"/>
      <c r="E36" s="54"/>
      <c r="F36" s="30"/>
    </row>
    <row r="37" spans="1:6" ht="12.95" customHeight="1" x14ac:dyDescent="0.15">
      <c r="A37" s="4"/>
      <c r="B37" s="22"/>
      <c r="C37" s="55"/>
      <c r="D37" s="23"/>
      <c r="E37" s="55"/>
      <c r="F37" s="31"/>
    </row>
    <row r="38" spans="1:6" ht="12.95" customHeight="1" x14ac:dyDescent="0.15">
      <c r="A38" s="4"/>
      <c r="B38" s="17"/>
      <c r="C38" s="53"/>
      <c r="D38" s="21"/>
      <c r="E38" s="53"/>
      <c r="F38" s="29"/>
    </row>
    <row r="39" spans="1:6" ht="12.95" customHeight="1" x14ac:dyDescent="0.15">
      <c r="A39" s="4"/>
      <c r="B39" s="19"/>
      <c r="C39" s="54"/>
      <c r="D39" s="20"/>
      <c r="E39" s="54"/>
      <c r="F39" s="30"/>
    </row>
    <row r="40" spans="1:6" ht="12.95" customHeight="1" x14ac:dyDescent="0.15">
      <c r="A40" s="4"/>
      <c r="B40" s="22"/>
      <c r="C40" s="55"/>
      <c r="D40" s="24"/>
      <c r="E40" s="55"/>
      <c r="F40" s="31"/>
    </row>
    <row r="41" spans="1:6" ht="12.95" customHeight="1" x14ac:dyDescent="0.15">
      <c r="A41" s="4"/>
      <c r="B41" s="17"/>
      <c r="C41" s="53"/>
      <c r="D41" s="21"/>
      <c r="E41" s="53"/>
      <c r="F41" s="29"/>
    </row>
    <row r="42" spans="1:6" ht="12.95" customHeight="1" x14ac:dyDescent="0.15">
      <c r="A42" s="4"/>
      <c r="B42" s="19"/>
      <c r="C42" s="54"/>
      <c r="D42" s="20"/>
      <c r="E42" s="54"/>
      <c r="F42" s="30"/>
    </row>
    <row r="43" spans="1:6" ht="12.95" customHeight="1" x14ac:dyDescent="0.15">
      <c r="A43" s="4"/>
      <c r="B43" s="22"/>
      <c r="C43" s="55"/>
      <c r="D43" s="23"/>
      <c r="E43" s="55"/>
      <c r="F43" s="31"/>
    </row>
    <row r="44" spans="1:6" ht="12.95" customHeight="1" x14ac:dyDescent="0.15">
      <c r="A44" s="4"/>
      <c r="B44" s="17"/>
      <c r="C44" s="53"/>
      <c r="D44" s="21"/>
      <c r="E44" s="53"/>
      <c r="F44" s="29"/>
    </row>
    <row r="45" spans="1:6" ht="12.95" customHeight="1" x14ac:dyDescent="0.15">
      <c r="A45" s="4"/>
      <c r="B45" s="19"/>
      <c r="C45" s="54"/>
      <c r="D45" s="20"/>
      <c r="E45" s="54"/>
      <c r="F45" s="30"/>
    </row>
    <row r="46" spans="1:6" ht="12.95" customHeight="1" x14ac:dyDescent="0.15">
      <c r="A46" s="4"/>
      <c r="B46" s="22"/>
      <c r="C46" s="55"/>
      <c r="D46" s="23"/>
      <c r="E46" s="55"/>
      <c r="F46" s="31"/>
    </row>
    <row r="47" spans="1:6" ht="12.95" customHeight="1" x14ac:dyDescent="0.15">
      <c r="A47" s="4"/>
      <c r="B47" s="17"/>
      <c r="C47" s="53"/>
      <c r="D47" s="21"/>
      <c r="E47" s="53"/>
      <c r="F47" s="29"/>
    </row>
    <row r="48" spans="1:6" ht="12.95" customHeight="1" x14ac:dyDescent="0.15">
      <c r="A48" s="4"/>
      <c r="B48" s="19"/>
      <c r="C48" s="54"/>
      <c r="D48" s="20"/>
      <c r="E48" s="54"/>
      <c r="F48" s="30"/>
    </row>
    <row r="49" spans="1:6" ht="12.95" customHeight="1" x14ac:dyDescent="0.15">
      <c r="A49" s="4"/>
      <c r="B49" s="22"/>
      <c r="C49" s="55"/>
      <c r="D49" s="23"/>
      <c r="E49" s="55"/>
      <c r="F49" s="31"/>
    </row>
    <row r="50" spans="1:6" ht="12.95" customHeight="1" x14ac:dyDescent="0.15">
      <c r="A50" s="4"/>
      <c r="B50" s="17"/>
      <c r="C50" s="53"/>
      <c r="D50" s="18"/>
      <c r="E50" s="53"/>
      <c r="F50" s="29"/>
    </row>
    <row r="51" spans="1:6" ht="12.95" customHeight="1" x14ac:dyDescent="0.15">
      <c r="A51" s="4"/>
      <c r="B51" s="19"/>
      <c r="C51" s="54"/>
      <c r="D51" s="20"/>
      <c r="E51" s="54"/>
      <c r="F51" s="30"/>
    </row>
    <row r="52" spans="1:6" ht="12.95" customHeight="1" x14ac:dyDescent="0.15">
      <c r="A52" s="4"/>
      <c r="B52" s="22"/>
      <c r="C52" s="55"/>
      <c r="D52" s="23"/>
      <c r="E52" s="55"/>
      <c r="F52" s="31"/>
    </row>
    <row r="53" spans="1:6" ht="12.95" customHeight="1" x14ac:dyDescent="0.15">
      <c r="A53" s="4"/>
      <c r="B53" s="17"/>
      <c r="C53" s="53"/>
      <c r="D53" s="21"/>
      <c r="E53" s="53"/>
      <c r="F53" s="29"/>
    </row>
    <row r="54" spans="1:6" ht="12.95" customHeight="1" x14ac:dyDescent="0.15">
      <c r="A54" s="4"/>
      <c r="B54" s="19"/>
      <c r="C54" s="54"/>
      <c r="D54" s="20"/>
      <c r="E54" s="54"/>
      <c r="F54" s="30"/>
    </row>
    <row r="55" spans="1:6" ht="12.95" customHeight="1" x14ac:dyDescent="0.15">
      <c r="A55" s="4"/>
      <c r="B55" s="22"/>
      <c r="C55" s="55"/>
      <c r="D55" s="23"/>
      <c r="E55" s="55"/>
      <c r="F55" s="31"/>
    </row>
    <row r="56" spans="1:6" ht="12.95" customHeight="1" x14ac:dyDescent="0.15">
      <c r="A56" s="4"/>
      <c r="B56" s="17"/>
      <c r="C56" s="53"/>
      <c r="D56" s="21"/>
      <c r="E56" s="53"/>
      <c r="F56" s="29"/>
    </row>
    <row r="57" spans="1:6" ht="12.95" customHeight="1" x14ac:dyDescent="0.15">
      <c r="A57" s="4"/>
      <c r="B57" s="19"/>
      <c r="C57" s="54"/>
      <c r="D57" s="20"/>
      <c r="E57" s="54"/>
      <c r="F57" s="30"/>
    </row>
    <row r="58" spans="1:6" ht="12.95" customHeight="1" x14ac:dyDescent="0.15">
      <c r="A58" s="4"/>
      <c r="B58" s="22"/>
      <c r="C58" s="55"/>
      <c r="D58" s="23"/>
      <c r="E58" s="55"/>
      <c r="F58" s="31"/>
    </row>
    <row r="59" spans="1:6" ht="12.95" customHeight="1" x14ac:dyDescent="0.15">
      <c r="A59" s="4"/>
      <c r="B59" s="17"/>
      <c r="C59" s="53"/>
      <c r="D59" s="21"/>
      <c r="E59" s="53"/>
      <c r="F59" s="29"/>
    </row>
    <row r="60" spans="1:6" ht="12.95" customHeight="1" x14ac:dyDescent="0.15">
      <c r="A60" s="4"/>
      <c r="B60" s="19"/>
      <c r="C60" s="54"/>
      <c r="D60" s="25"/>
      <c r="E60" s="54"/>
      <c r="F60" s="30"/>
    </row>
    <row r="61" spans="1:6" ht="12.95" customHeight="1" x14ac:dyDescent="0.15">
      <c r="A61" s="4"/>
      <c r="B61" s="22"/>
      <c r="C61" s="55"/>
      <c r="D61" s="23"/>
      <c r="E61" s="55"/>
      <c r="F61" s="31"/>
    </row>
    <row r="62" spans="1:6" ht="12.95" customHeight="1" x14ac:dyDescent="0.15">
      <c r="A62" s="4"/>
      <c r="B62" s="17"/>
      <c r="C62" s="56"/>
      <c r="D62" s="26"/>
      <c r="E62" s="56"/>
      <c r="F62" s="29"/>
    </row>
    <row r="63" spans="1:6" ht="12.95" customHeight="1" x14ac:dyDescent="0.15">
      <c r="A63" s="4"/>
      <c r="B63" s="27"/>
      <c r="C63" s="57"/>
      <c r="D63" s="28"/>
      <c r="E63" s="57"/>
      <c r="F63" s="32"/>
    </row>
    <row r="64" spans="1:6" ht="0.95" customHeight="1" x14ac:dyDescent="0.15">
      <c r="B64" s="3"/>
      <c r="C64" s="3"/>
      <c r="D64" s="3"/>
      <c r="E64" s="3"/>
      <c r="F64" s="3"/>
    </row>
  </sheetData>
  <mergeCells count="1">
    <mergeCell ref="B2:F2"/>
  </mergeCells>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1456B-AB24-4698-834D-15ED5F297375}">
  <sheetPr>
    <tabColor indexed="43"/>
  </sheetPr>
  <dimension ref="A1:G64"/>
  <sheetViews>
    <sheetView view="pageBreakPreview" zoomScaleNormal="115" zoomScaleSheetLayoutView="100" workbookViewId="0">
      <selection activeCell="A2" sqref="A2:K2"/>
    </sheetView>
  </sheetViews>
  <sheetFormatPr defaultRowHeight="11.25" x14ac:dyDescent="0.15"/>
  <cols>
    <col min="1" max="1" width="0.1640625" style="1" customWidth="1"/>
    <col min="2" max="3" width="26.83203125" style="1" customWidth="1"/>
    <col min="4" max="4" width="11.83203125" style="1" customWidth="1"/>
    <col min="5" max="5" width="5" style="1" customWidth="1"/>
    <col min="6" max="6" width="20.83203125" style="1" customWidth="1"/>
    <col min="7" max="7" width="19.6640625" style="1" customWidth="1"/>
    <col min="8" max="16384" width="9.33203125" style="1"/>
  </cols>
  <sheetData>
    <row r="1" spans="1:7" s="2" customFormat="1" ht="18" customHeight="1" x14ac:dyDescent="0.15">
      <c r="B1" s="76" t="s">
        <v>34</v>
      </c>
      <c r="C1" s="76"/>
      <c r="D1" s="76"/>
      <c r="E1" s="76"/>
      <c r="F1" s="76"/>
      <c r="G1" s="77" t="s">
        <v>35</v>
      </c>
    </row>
    <row r="2" spans="1:7" ht="21" customHeight="1" x14ac:dyDescent="0.15">
      <c r="A2" s="4"/>
      <c r="B2" s="323" t="s">
        <v>32</v>
      </c>
      <c r="C2" s="324"/>
      <c r="D2" s="324"/>
      <c r="E2" s="324"/>
      <c r="F2" s="324"/>
      <c r="G2" s="325"/>
    </row>
    <row r="3" spans="1:7" ht="21" customHeight="1" x14ac:dyDescent="0.15">
      <c r="A3" s="4"/>
      <c r="B3" s="81" t="s">
        <v>12</v>
      </c>
      <c r="C3" s="82" t="s">
        <v>13</v>
      </c>
      <c r="D3" s="82" t="s">
        <v>14</v>
      </c>
      <c r="E3" s="82" t="s">
        <v>9</v>
      </c>
      <c r="F3" s="82" t="s">
        <v>15</v>
      </c>
      <c r="G3" s="83" t="s">
        <v>11</v>
      </c>
    </row>
    <row r="4" spans="1:7" ht="12.95" customHeight="1" x14ac:dyDescent="0.15">
      <c r="A4" s="4" t="s">
        <v>21</v>
      </c>
      <c r="B4" s="97" t="s">
        <v>33</v>
      </c>
      <c r="C4" s="98" t="s">
        <v>21</v>
      </c>
      <c r="D4" s="53" t="s">
        <v>21</v>
      </c>
      <c r="E4" s="102" t="s">
        <v>21</v>
      </c>
      <c r="F4" s="66" t="s">
        <v>21</v>
      </c>
      <c r="G4" s="87"/>
    </row>
    <row r="5" spans="1:7" ht="12.95" customHeight="1" x14ac:dyDescent="0.15">
      <c r="A5" s="4" t="s">
        <v>21</v>
      </c>
      <c r="B5" s="97" t="s">
        <v>21</v>
      </c>
      <c r="C5" s="98" t="s">
        <v>21</v>
      </c>
      <c r="D5" s="53" t="s">
        <v>23</v>
      </c>
      <c r="E5" s="102" t="s">
        <v>21</v>
      </c>
      <c r="F5" s="269"/>
      <c r="G5" s="87" t="s">
        <v>21</v>
      </c>
    </row>
    <row r="6" spans="1:7" ht="12.95" customHeight="1" x14ac:dyDescent="0.15">
      <c r="A6" s="4" t="s">
        <v>21</v>
      </c>
      <c r="B6" s="99" t="s">
        <v>21</v>
      </c>
      <c r="C6" s="100" t="s">
        <v>21</v>
      </c>
      <c r="D6" s="54" t="s">
        <v>21</v>
      </c>
      <c r="E6" s="103" t="s">
        <v>24</v>
      </c>
      <c r="F6" s="67" t="s">
        <v>21</v>
      </c>
      <c r="G6" s="88" t="s">
        <v>21</v>
      </c>
    </row>
    <row r="7" spans="1:7" ht="12.95" customHeight="1" x14ac:dyDescent="0.15">
      <c r="A7" s="4" t="s">
        <v>21</v>
      </c>
      <c r="B7" s="101" t="s">
        <v>25</v>
      </c>
      <c r="C7" s="98" t="s">
        <v>21</v>
      </c>
      <c r="D7" s="53" t="s">
        <v>21</v>
      </c>
      <c r="E7" s="104" t="s">
        <v>21</v>
      </c>
      <c r="F7" s="66" t="s">
        <v>21</v>
      </c>
      <c r="G7" s="87" t="s">
        <v>21</v>
      </c>
    </row>
    <row r="8" spans="1:7" ht="12.95" customHeight="1" x14ac:dyDescent="0.15">
      <c r="A8" s="4" t="s">
        <v>21</v>
      </c>
      <c r="B8" s="97" t="s">
        <v>21</v>
      </c>
      <c r="C8" s="98" t="s">
        <v>21</v>
      </c>
      <c r="D8" s="53" t="s">
        <v>21</v>
      </c>
      <c r="E8" s="104" t="s">
        <v>21</v>
      </c>
      <c r="F8" s="269"/>
      <c r="G8" s="87" t="s">
        <v>21</v>
      </c>
    </row>
    <row r="9" spans="1:7" ht="12.95" customHeight="1" x14ac:dyDescent="0.15">
      <c r="A9" s="4" t="s">
        <v>21</v>
      </c>
      <c r="B9" s="99" t="s">
        <v>21</v>
      </c>
      <c r="C9" s="100" t="s">
        <v>21</v>
      </c>
      <c r="D9" s="54" t="s">
        <v>21</v>
      </c>
      <c r="E9" s="103" t="s">
        <v>21</v>
      </c>
      <c r="F9" s="67" t="s">
        <v>21</v>
      </c>
      <c r="G9" s="88" t="s">
        <v>21</v>
      </c>
    </row>
    <row r="10" spans="1:7" ht="12.95" customHeight="1" x14ac:dyDescent="0.15">
      <c r="A10" s="4"/>
      <c r="B10" s="38"/>
      <c r="C10" s="11"/>
      <c r="D10" s="55"/>
      <c r="E10" s="39"/>
      <c r="F10" s="68"/>
      <c r="G10" s="12"/>
    </row>
    <row r="11" spans="1:7" ht="12.95" customHeight="1" x14ac:dyDescent="0.15">
      <c r="A11" s="4"/>
      <c r="B11" s="33"/>
      <c r="C11" s="6"/>
      <c r="D11" s="53"/>
      <c r="E11" s="37"/>
      <c r="F11" s="66"/>
      <c r="G11" s="7"/>
    </row>
    <row r="12" spans="1:7" ht="12.95" customHeight="1" x14ac:dyDescent="0.15">
      <c r="A12" s="4"/>
      <c r="B12" s="35"/>
      <c r="C12" s="9"/>
      <c r="D12" s="54"/>
      <c r="E12" s="36"/>
      <c r="F12" s="67"/>
      <c r="G12" s="10"/>
    </row>
    <row r="13" spans="1:7" ht="12.95" customHeight="1" x14ac:dyDescent="0.15">
      <c r="A13" s="4"/>
      <c r="B13" s="38"/>
      <c r="C13" s="11"/>
      <c r="D13" s="55"/>
      <c r="E13" s="39"/>
      <c r="F13" s="68"/>
      <c r="G13" s="12"/>
    </row>
    <row r="14" spans="1:7" ht="12.95" customHeight="1" x14ac:dyDescent="0.15">
      <c r="A14" s="4"/>
      <c r="B14" s="33"/>
      <c r="C14" s="6"/>
      <c r="D14" s="53"/>
      <c r="E14" s="37"/>
      <c r="F14" s="66"/>
      <c r="G14" s="7"/>
    </row>
    <row r="15" spans="1:7" ht="12.95" customHeight="1" x14ac:dyDescent="0.15">
      <c r="A15" s="4"/>
      <c r="B15" s="35"/>
      <c r="C15" s="9"/>
      <c r="D15" s="54"/>
      <c r="E15" s="36"/>
      <c r="F15" s="67"/>
      <c r="G15" s="10"/>
    </row>
    <row r="16" spans="1:7" ht="12.95" customHeight="1" x14ac:dyDescent="0.15">
      <c r="A16" s="4"/>
      <c r="B16" s="38"/>
      <c r="C16" s="11"/>
      <c r="D16" s="55"/>
      <c r="E16" s="39"/>
      <c r="F16" s="68"/>
      <c r="G16" s="12"/>
    </row>
    <row r="17" spans="1:7" ht="12.95" customHeight="1" x14ac:dyDescent="0.15">
      <c r="A17" s="4"/>
      <c r="B17" s="33"/>
      <c r="C17" s="6"/>
      <c r="D17" s="53"/>
      <c r="E17" s="37"/>
      <c r="F17" s="66"/>
      <c r="G17" s="7"/>
    </row>
    <row r="18" spans="1:7" ht="12.95" customHeight="1" x14ac:dyDescent="0.15">
      <c r="A18" s="4"/>
      <c r="B18" s="35"/>
      <c r="C18" s="9"/>
      <c r="D18" s="54"/>
      <c r="E18" s="36"/>
      <c r="F18" s="67"/>
      <c r="G18" s="10"/>
    </row>
    <row r="19" spans="1:7" ht="12.95" customHeight="1" x14ac:dyDescent="0.15">
      <c r="A19" s="4"/>
      <c r="B19" s="38"/>
      <c r="C19" s="11"/>
      <c r="D19" s="55"/>
      <c r="E19" s="39"/>
      <c r="F19" s="68"/>
      <c r="G19" s="12"/>
    </row>
    <row r="20" spans="1:7" ht="12.95" customHeight="1" x14ac:dyDescent="0.15">
      <c r="A20" s="4"/>
      <c r="B20" s="33"/>
      <c r="C20" s="6"/>
      <c r="D20" s="53"/>
      <c r="E20" s="37"/>
      <c r="F20" s="66"/>
      <c r="G20" s="7"/>
    </row>
    <row r="21" spans="1:7" ht="12.95" customHeight="1" x14ac:dyDescent="0.15">
      <c r="A21" s="4"/>
      <c r="B21" s="35"/>
      <c r="C21" s="9"/>
      <c r="D21" s="54"/>
      <c r="E21" s="36"/>
      <c r="F21" s="67"/>
      <c r="G21" s="10"/>
    </row>
    <row r="22" spans="1:7" ht="12.95" customHeight="1" x14ac:dyDescent="0.15">
      <c r="A22" s="4"/>
      <c r="B22" s="38"/>
      <c r="C22" s="11"/>
      <c r="D22" s="55"/>
      <c r="E22" s="39"/>
      <c r="F22" s="68"/>
      <c r="G22" s="12"/>
    </row>
    <row r="23" spans="1:7" ht="12.95" customHeight="1" x14ac:dyDescent="0.15">
      <c r="A23" s="4"/>
      <c r="B23" s="33"/>
      <c r="C23" s="6"/>
      <c r="D23" s="53"/>
      <c r="E23" s="37"/>
      <c r="F23" s="66"/>
      <c r="G23" s="7"/>
    </row>
    <row r="24" spans="1:7" ht="12.95" customHeight="1" x14ac:dyDescent="0.15">
      <c r="A24" s="4"/>
      <c r="B24" s="35"/>
      <c r="C24" s="9"/>
      <c r="D24" s="54"/>
      <c r="E24" s="36"/>
      <c r="F24" s="67"/>
      <c r="G24" s="10"/>
    </row>
    <row r="25" spans="1:7" ht="12.95" customHeight="1" x14ac:dyDescent="0.15">
      <c r="A25" s="4"/>
      <c r="B25" s="38"/>
      <c r="C25" s="11"/>
      <c r="D25" s="55"/>
      <c r="E25" s="39"/>
      <c r="F25" s="68"/>
      <c r="G25" s="12"/>
    </row>
    <row r="26" spans="1:7" ht="12.95" customHeight="1" x14ac:dyDescent="0.15">
      <c r="A26" s="4"/>
      <c r="B26" s="33"/>
      <c r="C26" s="6"/>
      <c r="D26" s="53"/>
      <c r="E26" s="37"/>
      <c r="F26" s="66"/>
      <c r="G26" s="7"/>
    </row>
    <row r="27" spans="1:7" ht="12.95" customHeight="1" x14ac:dyDescent="0.15">
      <c r="A27" s="4"/>
      <c r="B27" s="35"/>
      <c r="C27" s="9"/>
      <c r="D27" s="54"/>
      <c r="E27" s="36"/>
      <c r="F27" s="67"/>
      <c r="G27" s="10"/>
    </row>
    <row r="28" spans="1:7" ht="12.95" customHeight="1" x14ac:dyDescent="0.15">
      <c r="A28" s="4"/>
      <c r="B28" s="38"/>
      <c r="C28" s="11"/>
      <c r="D28" s="55"/>
      <c r="E28" s="39"/>
      <c r="F28" s="68"/>
      <c r="G28" s="12"/>
    </row>
    <row r="29" spans="1:7" ht="12.95" customHeight="1" x14ac:dyDescent="0.15">
      <c r="A29" s="4"/>
      <c r="B29" s="33"/>
      <c r="C29" s="6"/>
      <c r="D29" s="53"/>
      <c r="E29" s="37"/>
      <c r="F29" s="66"/>
      <c r="G29" s="7"/>
    </row>
    <row r="30" spans="1:7" ht="12.95" customHeight="1" x14ac:dyDescent="0.15">
      <c r="A30" s="4"/>
      <c r="B30" s="35"/>
      <c r="C30" s="9"/>
      <c r="D30" s="54"/>
      <c r="E30" s="36"/>
      <c r="F30" s="67"/>
      <c r="G30" s="10"/>
    </row>
    <row r="31" spans="1:7" ht="12.95" customHeight="1" x14ac:dyDescent="0.15">
      <c r="A31" s="4"/>
      <c r="B31" s="38"/>
      <c r="C31" s="11"/>
      <c r="D31" s="55"/>
      <c r="E31" s="39"/>
      <c r="F31" s="68"/>
      <c r="G31" s="12"/>
    </row>
    <row r="32" spans="1:7" ht="12.95" customHeight="1" x14ac:dyDescent="0.15">
      <c r="A32" s="4"/>
      <c r="B32" s="33"/>
      <c r="C32" s="6"/>
      <c r="D32" s="53"/>
      <c r="E32" s="37"/>
      <c r="F32" s="66"/>
      <c r="G32" s="7"/>
    </row>
    <row r="33" spans="1:7" ht="12.95" customHeight="1" x14ac:dyDescent="0.15">
      <c r="A33" s="4"/>
      <c r="B33" s="35"/>
      <c r="C33" s="9"/>
      <c r="D33" s="54"/>
      <c r="E33" s="36"/>
      <c r="F33" s="67"/>
      <c r="G33" s="10"/>
    </row>
    <row r="34" spans="1:7" ht="12.95" customHeight="1" x14ac:dyDescent="0.15">
      <c r="A34" s="4"/>
      <c r="B34" s="38"/>
      <c r="C34" s="11"/>
      <c r="D34" s="55"/>
      <c r="E34" s="39"/>
      <c r="F34" s="68"/>
      <c r="G34" s="12"/>
    </row>
    <row r="35" spans="1:7" ht="12.95" customHeight="1" x14ac:dyDescent="0.15">
      <c r="A35" s="4"/>
      <c r="B35" s="33"/>
      <c r="C35" s="6"/>
      <c r="D35" s="53"/>
      <c r="E35" s="37"/>
      <c r="F35" s="66"/>
      <c r="G35" s="7"/>
    </row>
    <row r="36" spans="1:7" ht="12.95" customHeight="1" x14ac:dyDescent="0.15">
      <c r="A36" s="4"/>
      <c r="B36" s="35"/>
      <c r="C36" s="9"/>
      <c r="D36" s="54"/>
      <c r="E36" s="36"/>
      <c r="F36" s="67"/>
      <c r="G36" s="10"/>
    </row>
    <row r="37" spans="1:7" ht="12.95" customHeight="1" x14ac:dyDescent="0.15">
      <c r="A37" s="4"/>
      <c r="B37" s="38"/>
      <c r="C37" s="11"/>
      <c r="D37" s="55"/>
      <c r="E37" s="39"/>
      <c r="F37" s="68"/>
      <c r="G37" s="12"/>
    </row>
    <row r="38" spans="1:7" ht="12.95" customHeight="1" x14ac:dyDescent="0.15">
      <c r="A38" s="4"/>
      <c r="B38" s="33"/>
      <c r="C38" s="6"/>
      <c r="D38" s="53"/>
      <c r="E38" s="37"/>
      <c r="F38" s="66"/>
      <c r="G38" s="7"/>
    </row>
    <row r="39" spans="1:7" ht="12.95" customHeight="1" x14ac:dyDescent="0.15">
      <c r="A39" s="4"/>
      <c r="B39" s="35"/>
      <c r="C39" s="9"/>
      <c r="D39" s="54"/>
      <c r="E39" s="36"/>
      <c r="F39" s="67"/>
      <c r="G39" s="10"/>
    </row>
    <row r="40" spans="1:7" ht="12.95" customHeight="1" x14ac:dyDescent="0.15">
      <c r="A40" s="4"/>
      <c r="B40" s="38"/>
      <c r="C40" s="11"/>
      <c r="D40" s="55"/>
      <c r="E40" s="40"/>
      <c r="F40" s="68"/>
      <c r="G40" s="12"/>
    </row>
    <row r="41" spans="1:7" ht="12.95" customHeight="1" x14ac:dyDescent="0.15">
      <c r="A41" s="4"/>
      <c r="B41" s="33"/>
      <c r="C41" s="6"/>
      <c r="D41" s="53"/>
      <c r="E41" s="37"/>
      <c r="F41" s="66"/>
      <c r="G41" s="7"/>
    </row>
    <row r="42" spans="1:7" ht="12.95" customHeight="1" x14ac:dyDescent="0.15">
      <c r="A42" s="4"/>
      <c r="B42" s="35"/>
      <c r="C42" s="9"/>
      <c r="D42" s="54"/>
      <c r="E42" s="36"/>
      <c r="F42" s="67"/>
      <c r="G42" s="10"/>
    </row>
    <row r="43" spans="1:7" ht="12.95" customHeight="1" x14ac:dyDescent="0.15">
      <c r="A43" s="4"/>
      <c r="B43" s="38"/>
      <c r="C43" s="11"/>
      <c r="D43" s="55"/>
      <c r="E43" s="39"/>
      <c r="F43" s="68"/>
      <c r="G43" s="12"/>
    </row>
    <row r="44" spans="1:7" ht="12.95" customHeight="1" x14ac:dyDescent="0.15">
      <c r="A44" s="4"/>
      <c r="B44" s="33"/>
      <c r="C44" s="6"/>
      <c r="D44" s="53"/>
      <c r="E44" s="37"/>
      <c r="F44" s="66"/>
      <c r="G44" s="7"/>
    </row>
    <row r="45" spans="1:7" ht="12.95" customHeight="1" x14ac:dyDescent="0.15">
      <c r="A45" s="4"/>
      <c r="B45" s="35"/>
      <c r="C45" s="9"/>
      <c r="D45" s="54"/>
      <c r="E45" s="36"/>
      <c r="F45" s="67"/>
      <c r="G45" s="10"/>
    </row>
    <row r="46" spans="1:7" ht="12.95" customHeight="1" x14ac:dyDescent="0.15">
      <c r="A46" s="4"/>
      <c r="B46" s="38"/>
      <c r="C46" s="11"/>
      <c r="D46" s="55"/>
      <c r="E46" s="39"/>
      <c r="F46" s="68"/>
      <c r="G46" s="12"/>
    </row>
    <row r="47" spans="1:7" ht="12.95" customHeight="1" x14ac:dyDescent="0.15">
      <c r="A47" s="4"/>
      <c r="B47" s="33"/>
      <c r="C47" s="6"/>
      <c r="D47" s="53"/>
      <c r="E47" s="37"/>
      <c r="F47" s="66"/>
      <c r="G47" s="7"/>
    </row>
    <row r="48" spans="1:7" ht="12.95" customHeight="1" x14ac:dyDescent="0.15">
      <c r="A48" s="4"/>
      <c r="B48" s="35"/>
      <c r="C48" s="9"/>
      <c r="D48" s="54"/>
      <c r="E48" s="36"/>
      <c r="F48" s="67"/>
      <c r="G48" s="10"/>
    </row>
    <row r="49" spans="1:7" ht="12.95" customHeight="1" x14ac:dyDescent="0.15">
      <c r="A49" s="4"/>
      <c r="B49" s="38"/>
      <c r="C49" s="11"/>
      <c r="D49" s="55"/>
      <c r="E49" s="39"/>
      <c r="F49" s="68"/>
      <c r="G49" s="12"/>
    </row>
    <row r="50" spans="1:7" ht="12.95" customHeight="1" x14ac:dyDescent="0.15">
      <c r="A50" s="4"/>
      <c r="B50" s="33"/>
      <c r="C50" s="6"/>
      <c r="D50" s="53"/>
      <c r="E50" s="34"/>
      <c r="F50" s="66"/>
      <c r="G50" s="7"/>
    </row>
    <row r="51" spans="1:7" ht="12.95" customHeight="1" x14ac:dyDescent="0.15">
      <c r="A51" s="4"/>
      <c r="B51" s="35"/>
      <c r="C51" s="9"/>
      <c r="D51" s="54"/>
      <c r="E51" s="36"/>
      <c r="F51" s="67"/>
      <c r="G51" s="10"/>
    </row>
    <row r="52" spans="1:7" ht="12.95" customHeight="1" x14ac:dyDescent="0.15">
      <c r="A52" s="4"/>
      <c r="B52" s="38"/>
      <c r="C52" s="11"/>
      <c r="D52" s="55"/>
      <c r="E52" s="39"/>
      <c r="F52" s="68"/>
      <c r="G52" s="12"/>
    </row>
    <row r="53" spans="1:7" ht="12.95" customHeight="1" x14ac:dyDescent="0.15">
      <c r="A53" s="4"/>
      <c r="B53" s="33"/>
      <c r="C53" s="6"/>
      <c r="D53" s="53"/>
      <c r="E53" s="37"/>
      <c r="F53" s="66"/>
      <c r="G53" s="7"/>
    </row>
    <row r="54" spans="1:7" ht="12.95" customHeight="1" x14ac:dyDescent="0.15">
      <c r="A54" s="4"/>
      <c r="B54" s="35"/>
      <c r="C54" s="9"/>
      <c r="D54" s="54"/>
      <c r="E54" s="36"/>
      <c r="F54" s="67"/>
      <c r="G54" s="10"/>
    </row>
    <row r="55" spans="1:7" ht="12.95" customHeight="1" x14ac:dyDescent="0.15">
      <c r="A55" s="4"/>
      <c r="B55" s="38"/>
      <c r="C55" s="11"/>
      <c r="D55" s="55"/>
      <c r="E55" s="39"/>
      <c r="F55" s="68"/>
      <c r="G55" s="12"/>
    </row>
    <row r="56" spans="1:7" ht="12.95" customHeight="1" x14ac:dyDescent="0.15">
      <c r="A56" s="4"/>
      <c r="B56" s="33"/>
      <c r="C56" s="6"/>
      <c r="D56" s="53"/>
      <c r="E56" s="37"/>
      <c r="F56" s="66"/>
      <c r="G56" s="7"/>
    </row>
    <row r="57" spans="1:7" ht="12.95" customHeight="1" x14ac:dyDescent="0.15">
      <c r="A57" s="4"/>
      <c r="B57" s="35"/>
      <c r="C57" s="9"/>
      <c r="D57" s="54"/>
      <c r="E57" s="36"/>
      <c r="F57" s="67"/>
      <c r="G57" s="10"/>
    </row>
    <row r="58" spans="1:7" ht="12.95" customHeight="1" x14ac:dyDescent="0.15">
      <c r="A58" s="4"/>
      <c r="B58" s="38"/>
      <c r="C58" s="11"/>
      <c r="D58" s="55"/>
      <c r="E58" s="39"/>
      <c r="F58" s="68"/>
      <c r="G58" s="12"/>
    </row>
    <row r="59" spans="1:7" ht="12.95" customHeight="1" x14ac:dyDescent="0.15">
      <c r="A59" s="4"/>
      <c r="B59" s="33"/>
      <c r="C59" s="6"/>
      <c r="D59" s="53"/>
      <c r="E59" s="37"/>
      <c r="F59" s="66"/>
      <c r="G59" s="7"/>
    </row>
    <row r="60" spans="1:7" ht="12.95" customHeight="1" x14ac:dyDescent="0.15">
      <c r="A60" s="4"/>
      <c r="B60" s="35"/>
      <c r="C60" s="9"/>
      <c r="D60" s="54"/>
      <c r="E60" s="41"/>
      <c r="F60" s="67"/>
      <c r="G60" s="10"/>
    </row>
    <row r="61" spans="1:7" ht="12.95" customHeight="1" x14ac:dyDescent="0.15">
      <c r="A61" s="4"/>
      <c r="B61" s="38"/>
      <c r="C61" s="11"/>
      <c r="D61" s="55"/>
      <c r="E61" s="39"/>
      <c r="F61" s="68"/>
      <c r="G61" s="12"/>
    </row>
    <row r="62" spans="1:7" ht="12.95" customHeight="1" x14ac:dyDescent="0.15">
      <c r="A62" s="4"/>
      <c r="B62" s="33"/>
      <c r="C62" s="6"/>
      <c r="D62" s="56"/>
      <c r="E62" s="42"/>
      <c r="F62" s="69"/>
      <c r="G62" s="7"/>
    </row>
    <row r="63" spans="1:7" ht="12.95" customHeight="1" x14ac:dyDescent="0.15">
      <c r="A63" s="4"/>
      <c r="B63" s="43"/>
      <c r="C63" s="15"/>
      <c r="D63" s="57"/>
      <c r="E63" s="44"/>
      <c r="F63" s="70"/>
      <c r="G63" s="16"/>
    </row>
    <row r="64" spans="1:7" ht="0.95" customHeight="1" x14ac:dyDescent="0.15">
      <c r="B64" s="3"/>
      <c r="C64" s="3"/>
      <c r="D64" s="3"/>
      <c r="E64" s="3"/>
      <c r="F64" s="3"/>
      <c r="G64" s="3"/>
    </row>
  </sheetData>
  <mergeCells count="1">
    <mergeCell ref="B2:G2"/>
  </mergeCells>
  <phoneticPr fontId="1"/>
  <pageMargins left="0.6692913385826772" right="0.19685039370078741" top="0.43307086614173229" bottom="0.74803149606299213" header="0.31496062992125984" footer="0.5905511811023622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79AF7-B888-4D58-A666-96B311CB7C07}">
  <sheetPr>
    <tabColor indexed="43"/>
  </sheetPr>
  <dimension ref="A1:H64"/>
  <sheetViews>
    <sheetView view="pageBreakPreview" zoomScaleNormal="115" zoomScaleSheetLayoutView="100" workbookViewId="0">
      <selection activeCell="A2" sqref="A2:K2"/>
    </sheetView>
  </sheetViews>
  <sheetFormatPr defaultRowHeight="11.25" x14ac:dyDescent="0.15"/>
  <cols>
    <col min="1" max="1" width="0.1640625" style="1" customWidth="1"/>
    <col min="2" max="2" width="14.83203125" style="1" customWidth="1"/>
    <col min="3" max="3" width="23.83203125" style="1" customWidth="1"/>
    <col min="4" max="4" width="15.83203125" style="1" customWidth="1"/>
    <col min="5" max="5" width="5" style="1" customWidth="1"/>
    <col min="6" max="6" width="13.6640625" style="1" customWidth="1"/>
    <col min="7" max="7" width="17.6640625" style="1" customWidth="1"/>
    <col min="8" max="8" width="19.6640625" style="1" customWidth="1"/>
    <col min="9" max="16384" width="9.33203125" style="1"/>
  </cols>
  <sheetData>
    <row r="1" spans="1:8" s="2" customFormat="1" ht="18" customHeight="1" x14ac:dyDescent="0.15">
      <c r="B1" s="76" t="s">
        <v>36</v>
      </c>
      <c r="C1" s="76"/>
      <c r="D1" s="76"/>
      <c r="E1" s="76"/>
      <c r="F1" s="76"/>
      <c r="G1" s="76"/>
      <c r="H1" s="77" t="s">
        <v>37</v>
      </c>
    </row>
    <row r="2" spans="1:8" ht="21" customHeight="1" x14ac:dyDescent="0.15">
      <c r="A2" s="4"/>
      <c r="B2" s="323" t="s">
        <v>32</v>
      </c>
      <c r="C2" s="324"/>
      <c r="D2" s="324" t="s">
        <v>38</v>
      </c>
      <c r="E2" s="324"/>
      <c r="F2" s="324"/>
      <c r="G2" s="324"/>
      <c r="H2" s="325"/>
    </row>
    <row r="3" spans="1:8" ht="21" customHeight="1" x14ac:dyDescent="0.15">
      <c r="A3" s="4"/>
      <c r="B3" s="105" t="s">
        <v>16</v>
      </c>
      <c r="C3" s="106" t="s">
        <v>17</v>
      </c>
      <c r="D3" s="106" t="s">
        <v>18</v>
      </c>
      <c r="E3" s="106" t="s">
        <v>4</v>
      </c>
      <c r="F3" s="106" t="s">
        <v>20</v>
      </c>
      <c r="G3" s="106" t="s">
        <v>19</v>
      </c>
      <c r="H3" s="107" t="s">
        <v>6</v>
      </c>
    </row>
    <row r="4" spans="1:8" ht="12.95" customHeight="1" x14ac:dyDescent="0.15">
      <c r="A4" s="4" t="s">
        <v>21</v>
      </c>
      <c r="B4" s="108" t="s">
        <v>39</v>
      </c>
      <c r="C4" s="98" t="s">
        <v>40</v>
      </c>
      <c r="D4" s="52" t="s">
        <v>21</v>
      </c>
      <c r="E4" s="112" t="s">
        <v>21</v>
      </c>
      <c r="F4" s="113" t="s">
        <v>21</v>
      </c>
      <c r="G4" s="53" t="s">
        <v>21</v>
      </c>
      <c r="H4" s="87"/>
    </row>
    <row r="5" spans="1:8" ht="12.95" customHeight="1" x14ac:dyDescent="0.15">
      <c r="A5" s="4" t="s">
        <v>21</v>
      </c>
      <c r="B5" s="108" t="s">
        <v>21</v>
      </c>
      <c r="C5" s="98" t="s">
        <v>21</v>
      </c>
      <c r="D5" s="52" t="s">
        <v>23</v>
      </c>
      <c r="E5" s="112" t="s">
        <v>21</v>
      </c>
      <c r="F5" s="52"/>
      <c r="G5" s="268"/>
      <c r="H5" s="87"/>
    </row>
    <row r="6" spans="1:8" ht="12.95" customHeight="1" x14ac:dyDescent="0.15">
      <c r="A6" s="4" t="s">
        <v>21</v>
      </c>
      <c r="B6" s="109" t="s">
        <v>21</v>
      </c>
      <c r="C6" s="100" t="s">
        <v>21</v>
      </c>
      <c r="D6" s="58" t="s">
        <v>21</v>
      </c>
      <c r="E6" s="111" t="s">
        <v>24</v>
      </c>
      <c r="F6" s="114"/>
      <c r="G6" s="54"/>
      <c r="H6" s="88"/>
    </row>
    <row r="7" spans="1:8" ht="12.95" customHeight="1" x14ac:dyDescent="0.15">
      <c r="A7" s="4" t="s">
        <v>21</v>
      </c>
      <c r="B7" s="108" t="s">
        <v>41</v>
      </c>
      <c r="C7" s="98" t="s">
        <v>42</v>
      </c>
      <c r="D7" s="52" t="s">
        <v>21</v>
      </c>
      <c r="E7" s="112" t="s">
        <v>21</v>
      </c>
      <c r="F7" s="113"/>
      <c r="G7" s="53"/>
      <c r="H7" s="87"/>
    </row>
    <row r="8" spans="1:8" ht="12.95" customHeight="1" x14ac:dyDescent="0.15">
      <c r="A8" s="4" t="s">
        <v>21</v>
      </c>
      <c r="B8" s="108" t="s">
        <v>21</v>
      </c>
      <c r="C8" s="98" t="s">
        <v>21</v>
      </c>
      <c r="D8" s="52" t="s">
        <v>43</v>
      </c>
      <c r="E8" s="112" t="s">
        <v>21</v>
      </c>
      <c r="F8" s="270"/>
      <c r="G8" s="268"/>
      <c r="H8" s="87"/>
    </row>
    <row r="9" spans="1:8" ht="12.95" customHeight="1" x14ac:dyDescent="0.15">
      <c r="A9" s="4" t="s">
        <v>21</v>
      </c>
      <c r="B9" s="109" t="s">
        <v>21</v>
      </c>
      <c r="C9" s="100" t="s">
        <v>21</v>
      </c>
      <c r="D9" s="58" t="s">
        <v>21</v>
      </c>
      <c r="E9" s="111" t="s">
        <v>44</v>
      </c>
      <c r="F9" s="114"/>
      <c r="G9" s="54"/>
      <c r="H9" s="88"/>
    </row>
    <row r="10" spans="1:8" ht="12.95" customHeight="1" x14ac:dyDescent="0.15">
      <c r="A10" s="4" t="s">
        <v>21</v>
      </c>
      <c r="B10" s="108" t="s">
        <v>45</v>
      </c>
      <c r="C10" s="98" t="s">
        <v>46</v>
      </c>
      <c r="D10" s="52" t="s">
        <v>21</v>
      </c>
      <c r="E10" s="112" t="s">
        <v>21</v>
      </c>
      <c r="F10" s="113"/>
      <c r="G10" s="53"/>
      <c r="H10" s="87"/>
    </row>
    <row r="11" spans="1:8" ht="12.95" customHeight="1" x14ac:dyDescent="0.15">
      <c r="A11" s="4" t="s">
        <v>21</v>
      </c>
      <c r="B11" s="108" t="s">
        <v>21</v>
      </c>
      <c r="C11" s="98" t="s">
        <v>21</v>
      </c>
      <c r="D11" s="52" t="s">
        <v>47</v>
      </c>
      <c r="E11" s="112" t="s">
        <v>21</v>
      </c>
      <c r="F11" s="270"/>
      <c r="G11" s="268"/>
      <c r="H11" s="87"/>
    </row>
    <row r="12" spans="1:8" ht="12.95" customHeight="1" x14ac:dyDescent="0.15">
      <c r="A12" s="4" t="s">
        <v>21</v>
      </c>
      <c r="B12" s="109" t="s">
        <v>21</v>
      </c>
      <c r="C12" s="100" t="s">
        <v>21</v>
      </c>
      <c r="D12" s="58" t="s">
        <v>21</v>
      </c>
      <c r="E12" s="111" t="s">
        <v>48</v>
      </c>
      <c r="F12" s="114"/>
      <c r="G12" s="54"/>
      <c r="H12" s="88"/>
    </row>
    <row r="13" spans="1:8" ht="12.95" customHeight="1" x14ac:dyDescent="0.15">
      <c r="A13" s="4" t="s">
        <v>21</v>
      </c>
      <c r="B13" s="108" t="s">
        <v>49</v>
      </c>
      <c r="C13" s="98" t="s">
        <v>50</v>
      </c>
      <c r="D13" s="52" t="s">
        <v>21</v>
      </c>
      <c r="E13" s="112" t="s">
        <v>21</v>
      </c>
      <c r="F13" s="113"/>
      <c r="G13" s="53"/>
      <c r="H13" s="87"/>
    </row>
    <row r="14" spans="1:8" ht="12.95" customHeight="1" x14ac:dyDescent="0.15">
      <c r="A14" s="4" t="s">
        <v>21</v>
      </c>
      <c r="B14" s="108" t="s">
        <v>21</v>
      </c>
      <c r="C14" s="98" t="s">
        <v>21</v>
      </c>
      <c r="D14" s="52" t="s">
        <v>47</v>
      </c>
      <c r="E14" s="112" t="s">
        <v>21</v>
      </c>
      <c r="F14" s="270"/>
      <c r="G14" s="268"/>
      <c r="H14" s="87"/>
    </row>
    <row r="15" spans="1:8" ht="12.95" customHeight="1" x14ac:dyDescent="0.15">
      <c r="A15" s="4" t="s">
        <v>21</v>
      </c>
      <c r="B15" s="109" t="s">
        <v>21</v>
      </c>
      <c r="C15" s="100" t="s">
        <v>21</v>
      </c>
      <c r="D15" s="58" t="s">
        <v>21</v>
      </c>
      <c r="E15" s="111" t="s">
        <v>48</v>
      </c>
      <c r="F15" s="114"/>
      <c r="G15" s="54"/>
      <c r="H15" s="88"/>
    </row>
    <row r="16" spans="1:8" ht="12.95" customHeight="1" x14ac:dyDescent="0.15">
      <c r="A16" s="4" t="s">
        <v>21</v>
      </c>
      <c r="B16" s="108" t="s">
        <v>51</v>
      </c>
      <c r="C16" s="98" t="s">
        <v>52</v>
      </c>
      <c r="D16" s="52" t="s">
        <v>21</v>
      </c>
      <c r="E16" s="112" t="s">
        <v>21</v>
      </c>
      <c r="F16" s="113"/>
      <c r="G16" s="53"/>
      <c r="H16" s="87"/>
    </row>
    <row r="17" spans="1:8" ht="12.95" customHeight="1" x14ac:dyDescent="0.15">
      <c r="A17" s="4" t="s">
        <v>21</v>
      </c>
      <c r="B17" s="108" t="s">
        <v>21</v>
      </c>
      <c r="C17" s="98" t="s">
        <v>21</v>
      </c>
      <c r="D17" s="52" t="s">
        <v>53</v>
      </c>
      <c r="E17" s="112" t="s">
        <v>21</v>
      </c>
      <c r="F17" s="270"/>
      <c r="G17" s="268"/>
      <c r="H17" s="87"/>
    </row>
    <row r="18" spans="1:8" ht="12.95" customHeight="1" x14ac:dyDescent="0.15">
      <c r="A18" s="4" t="s">
        <v>21</v>
      </c>
      <c r="B18" s="109" t="s">
        <v>21</v>
      </c>
      <c r="C18" s="100" t="s">
        <v>21</v>
      </c>
      <c r="D18" s="58" t="s">
        <v>21</v>
      </c>
      <c r="E18" s="111" t="s">
        <v>54</v>
      </c>
      <c r="F18" s="114"/>
      <c r="G18" s="54"/>
      <c r="H18" s="88"/>
    </row>
    <row r="19" spans="1:8" ht="12.95" customHeight="1" x14ac:dyDescent="0.15">
      <c r="A19" s="4" t="s">
        <v>21</v>
      </c>
      <c r="B19" s="108" t="s">
        <v>55</v>
      </c>
      <c r="C19" s="98" t="s">
        <v>56</v>
      </c>
      <c r="D19" s="52" t="s">
        <v>21</v>
      </c>
      <c r="E19" s="112" t="s">
        <v>21</v>
      </c>
      <c r="F19" s="113"/>
      <c r="G19" s="53"/>
      <c r="H19" s="87"/>
    </row>
    <row r="20" spans="1:8" ht="12.95" customHeight="1" x14ac:dyDescent="0.15">
      <c r="A20" s="4" t="s">
        <v>21</v>
      </c>
      <c r="B20" s="108" t="s">
        <v>21</v>
      </c>
      <c r="C20" s="98" t="s">
        <v>21</v>
      </c>
      <c r="D20" s="52" t="s">
        <v>57</v>
      </c>
      <c r="E20" s="112" t="s">
        <v>21</v>
      </c>
      <c r="F20" s="270"/>
      <c r="G20" s="268"/>
      <c r="H20" s="87"/>
    </row>
    <row r="21" spans="1:8" ht="12.95" customHeight="1" x14ac:dyDescent="0.15">
      <c r="A21" s="4" t="s">
        <v>21</v>
      </c>
      <c r="B21" s="109" t="s">
        <v>21</v>
      </c>
      <c r="C21" s="100" t="s">
        <v>21</v>
      </c>
      <c r="D21" s="58" t="s">
        <v>21</v>
      </c>
      <c r="E21" s="111" t="s">
        <v>54</v>
      </c>
      <c r="F21" s="114"/>
      <c r="G21" s="54"/>
      <c r="H21" s="88"/>
    </row>
    <row r="22" spans="1:8" ht="12.95" customHeight="1" x14ac:dyDescent="0.15">
      <c r="A22" s="4" t="s">
        <v>21</v>
      </c>
      <c r="B22" s="108" t="s">
        <v>58</v>
      </c>
      <c r="C22" s="98" t="s">
        <v>59</v>
      </c>
      <c r="D22" s="52" t="s">
        <v>21</v>
      </c>
      <c r="E22" s="112" t="s">
        <v>21</v>
      </c>
      <c r="F22" s="113"/>
      <c r="G22" s="53"/>
      <c r="H22" s="87"/>
    </row>
    <row r="23" spans="1:8" ht="12.95" customHeight="1" x14ac:dyDescent="0.15">
      <c r="A23" s="4" t="s">
        <v>21</v>
      </c>
      <c r="B23" s="108" t="s">
        <v>21</v>
      </c>
      <c r="C23" s="98" t="s">
        <v>21</v>
      </c>
      <c r="D23" s="52" t="s">
        <v>60</v>
      </c>
      <c r="E23" s="112" t="s">
        <v>21</v>
      </c>
      <c r="F23" s="270"/>
      <c r="G23" s="268"/>
      <c r="H23" s="87"/>
    </row>
    <row r="24" spans="1:8" ht="12.95" customHeight="1" x14ac:dyDescent="0.15">
      <c r="A24" s="4" t="s">
        <v>21</v>
      </c>
      <c r="B24" s="109" t="s">
        <v>21</v>
      </c>
      <c r="C24" s="100" t="s">
        <v>21</v>
      </c>
      <c r="D24" s="58" t="s">
        <v>21</v>
      </c>
      <c r="E24" s="111" t="s">
        <v>54</v>
      </c>
      <c r="F24" s="114"/>
      <c r="G24" s="54"/>
      <c r="H24" s="88"/>
    </row>
    <row r="25" spans="1:8" ht="12.95" customHeight="1" x14ac:dyDescent="0.15">
      <c r="A25" s="4" t="s">
        <v>21</v>
      </c>
      <c r="B25" s="108" t="s">
        <v>61</v>
      </c>
      <c r="C25" s="98" t="s">
        <v>62</v>
      </c>
      <c r="D25" s="52" t="s">
        <v>21</v>
      </c>
      <c r="E25" s="112" t="s">
        <v>21</v>
      </c>
      <c r="F25" s="113"/>
      <c r="G25" s="53"/>
      <c r="H25" s="87"/>
    </row>
    <row r="26" spans="1:8" ht="12.95" customHeight="1" x14ac:dyDescent="0.15">
      <c r="A26" s="4" t="s">
        <v>21</v>
      </c>
      <c r="B26" s="108" t="s">
        <v>21</v>
      </c>
      <c r="C26" s="98" t="s">
        <v>21</v>
      </c>
      <c r="D26" s="52" t="s">
        <v>63</v>
      </c>
      <c r="E26" s="112" t="s">
        <v>21</v>
      </c>
      <c r="F26" s="270"/>
      <c r="G26" s="268"/>
      <c r="H26" s="87"/>
    </row>
    <row r="27" spans="1:8" ht="12.95" customHeight="1" x14ac:dyDescent="0.15">
      <c r="A27" s="4" t="s">
        <v>21</v>
      </c>
      <c r="B27" s="109" t="s">
        <v>21</v>
      </c>
      <c r="C27" s="100" t="s">
        <v>21</v>
      </c>
      <c r="D27" s="58" t="s">
        <v>21</v>
      </c>
      <c r="E27" s="111" t="s">
        <v>48</v>
      </c>
      <c r="F27" s="114"/>
      <c r="G27" s="54"/>
      <c r="H27" s="88"/>
    </row>
    <row r="28" spans="1:8" ht="12.95" customHeight="1" x14ac:dyDescent="0.15">
      <c r="A28" s="4" t="s">
        <v>21</v>
      </c>
      <c r="B28" s="108" t="s">
        <v>64</v>
      </c>
      <c r="C28" s="98" t="s">
        <v>21</v>
      </c>
      <c r="D28" s="52" t="s">
        <v>21</v>
      </c>
      <c r="E28" s="112" t="s">
        <v>21</v>
      </c>
      <c r="F28" s="113"/>
      <c r="G28" s="53"/>
      <c r="H28" s="87"/>
    </row>
    <row r="29" spans="1:8" ht="12.95" customHeight="1" x14ac:dyDescent="0.15">
      <c r="A29" s="4" t="s">
        <v>21</v>
      </c>
      <c r="B29" s="108" t="s">
        <v>21</v>
      </c>
      <c r="C29" s="98" t="s">
        <v>21</v>
      </c>
      <c r="D29" s="52" t="s">
        <v>65</v>
      </c>
      <c r="E29" s="112" t="s">
        <v>21</v>
      </c>
      <c r="F29" s="270"/>
      <c r="G29" s="268"/>
      <c r="H29" s="87"/>
    </row>
    <row r="30" spans="1:8" ht="12.95" customHeight="1" x14ac:dyDescent="0.15">
      <c r="A30" s="4" t="s">
        <v>21</v>
      </c>
      <c r="B30" s="109" t="s">
        <v>21</v>
      </c>
      <c r="C30" s="100" t="s">
        <v>21</v>
      </c>
      <c r="D30" s="58" t="s">
        <v>21</v>
      </c>
      <c r="E30" s="111" t="s">
        <v>66</v>
      </c>
      <c r="F30" s="114"/>
      <c r="G30" s="54"/>
      <c r="H30" s="88"/>
    </row>
    <row r="31" spans="1:8" ht="12.95" customHeight="1" x14ac:dyDescent="0.15">
      <c r="A31" s="4" t="s">
        <v>21</v>
      </c>
      <c r="B31" s="108" t="s">
        <v>67</v>
      </c>
      <c r="C31" s="98" t="s">
        <v>68</v>
      </c>
      <c r="D31" s="52" t="s">
        <v>21</v>
      </c>
      <c r="E31" s="112" t="s">
        <v>21</v>
      </c>
      <c r="F31" s="113"/>
      <c r="G31" s="53"/>
      <c r="H31" s="87"/>
    </row>
    <row r="32" spans="1:8" ht="12.95" customHeight="1" x14ac:dyDescent="0.15">
      <c r="A32" s="4" t="s">
        <v>21</v>
      </c>
      <c r="B32" s="108" t="s">
        <v>21</v>
      </c>
      <c r="C32" s="98" t="s">
        <v>21</v>
      </c>
      <c r="D32" s="52" t="s">
        <v>23</v>
      </c>
      <c r="E32" s="112" t="s">
        <v>21</v>
      </c>
      <c r="F32" s="52"/>
      <c r="G32" s="268"/>
      <c r="H32" s="87"/>
    </row>
    <row r="33" spans="1:8" ht="12.95" customHeight="1" x14ac:dyDescent="0.15">
      <c r="A33" s="4" t="s">
        <v>21</v>
      </c>
      <c r="B33" s="109" t="s">
        <v>21</v>
      </c>
      <c r="C33" s="100" t="s">
        <v>21</v>
      </c>
      <c r="D33" s="58" t="s">
        <v>21</v>
      </c>
      <c r="E33" s="111" t="s">
        <v>24</v>
      </c>
      <c r="F33" s="114"/>
      <c r="G33" s="54"/>
      <c r="H33" s="88"/>
    </row>
    <row r="34" spans="1:8" ht="12.95" customHeight="1" x14ac:dyDescent="0.15">
      <c r="A34" s="4" t="s">
        <v>21</v>
      </c>
      <c r="B34" s="110" t="s">
        <v>25</v>
      </c>
      <c r="C34" s="98" t="s">
        <v>21</v>
      </c>
      <c r="D34" s="52" t="s">
        <v>21</v>
      </c>
      <c r="E34" s="112" t="s">
        <v>21</v>
      </c>
      <c r="F34" s="52"/>
      <c r="G34" s="53"/>
      <c r="H34" s="87"/>
    </row>
    <row r="35" spans="1:8" ht="12.95" customHeight="1" x14ac:dyDescent="0.15">
      <c r="A35" s="4" t="s">
        <v>21</v>
      </c>
      <c r="B35" s="108" t="s">
        <v>21</v>
      </c>
      <c r="C35" s="98" t="s">
        <v>21</v>
      </c>
      <c r="D35" s="52" t="s">
        <v>21</v>
      </c>
      <c r="E35" s="112" t="s">
        <v>21</v>
      </c>
      <c r="F35" s="52"/>
      <c r="G35" s="268"/>
      <c r="H35" s="87"/>
    </row>
    <row r="36" spans="1:8" ht="12.95" customHeight="1" x14ac:dyDescent="0.15">
      <c r="A36" s="4" t="s">
        <v>21</v>
      </c>
      <c r="B36" s="109" t="s">
        <v>21</v>
      </c>
      <c r="C36" s="100" t="s">
        <v>21</v>
      </c>
      <c r="D36" s="58" t="s">
        <v>21</v>
      </c>
      <c r="E36" s="111" t="s">
        <v>21</v>
      </c>
      <c r="F36" s="58" t="s">
        <v>21</v>
      </c>
      <c r="G36" s="54" t="s">
        <v>21</v>
      </c>
      <c r="H36" s="88" t="s">
        <v>21</v>
      </c>
    </row>
    <row r="37" spans="1:8" ht="12.95" customHeight="1" x14ac:dyDescent="0.15">
      <c r="A37" s="4"/>
      <c r="B37" s="13"/>
      <c r="C37" s="11"/>
      <c r="D37" s="59"/>
      <c r="E37" s="48"/>
      <c r="F37" s="59"/>
      <c r="G37" s="55"/>
      <c r="H37" s="12"/>
    </row>
    <row r="38" spans="1:8" ht="12.95" customHeight="1" x14ac:dyDescent="0.15">
      <c r="A38" s="4"/>
      <c r="B38" s="5"/>
      <c r="C38" s="6"/>
      <c r="D38" s="52"/>
      <c r="E38" s="47"/>
      <c r="F38" s="52"/>
      <c r="G38" s="53"/>
      <c r="H38" s="7"/>
    </row>
    <row r="39" spans="1:8" ht="12.95" customHeight="1" x14ac:dyDescent="0.15">
      <c r="A39" s="4"/>
      <c r="B39" s="8"/>
      <c r="C39" s="9"/>
      <c r="D39" s="58"/>
      <c r="E39" s="46"/>
      <c r="F39" s="58"/>
      <c r="G39" s="54"/>
      <c r="H39" s="10"/>
    </row>
    <row r="40" spans="1:8" ht="12.95" customHeight="1" x14ac:dyDescent="0.15">
      <c r="A40" s="4"/>
      <c r="B40" s="13"/>
      <c r="C40" s="11"/>
      <c r="D40" s="59"/>
      <c r="E40" s="49"/>
      <c r="F40" s="63"/>
      <c r="G40" s="55"/>
      <c r="H40" s="12"/>
    </row>
    <row r="41" spans="1:8" ht="12.95" customHeight="1" x14ac:dyDescent="0.15">
      <c r="A41" s="4"/>
      <c r="B41" s="5"/>
      <c r="C41" s="6"/>
      <c r="D41" s="52"/>
      <c r="E41" s="47"/>
      <c r="F41" s="52"/>
      <c r="G41" s="53"/>
      <c r="H41" s="7"/>
    </row>
    <row r="42" spans="1:8" ht="12.95" customHeight="1" x14ac:dyDescent="0.15">
      <c r="A42" s="4"/>
      <c r="B42" s="8"/>
      <c r="C42" s="9"/>
      <c r="D42" s="58"/>
      <c r="E42" s="46"/>
      <c r="F42" s="58"/>
      <c r="G42" s="54"/>
      <c r="H42" s="10"/>
    </row>
    <row r="43" spans="1:8" ht="12.95" customHeight="1" x14ac:dyDescent="0.15">
      <c r="A43" s="4"/>
      <c r="B43" s="13"/>
      <c r="C43" s="11"/>
      <c r="D43" s="59"/>
      <c r="E43" s="48"/>
      <c r="F43" s="59"/>
      <c r="G43" s="55"/>
      <c r="H43" s="12"/>
    </row>
    <row r="44" spans="1:8" ht="12.95" customHeight="1" x14ac:dyDescent="0.15">
      <c r="A44" s="4"/>
      <c r="B44" s="5"/>
      <c r="C44" s="6"/>
      <c r="D44" s="52"/>
      <c r="E44" s="47"/>
      <c r="F44" s="52"/>
      <c r="G44" s="53"/>
      <c r="H44" s="7"/>
    </row>
    <row r="45" spans="1:8" ht="12.95" customHeight="1" x14ac:dyDescent="0.15">
      <c r="A45" s="4"/>
      <c r="B45" s="8"/>
      <c r="C45" s="9"/>
      <c r="D45" s="58"/>
      <c r="E45" s="46"/>
      <c r="F45" s="58"/>
      <c r="G45" s="54"/>
      <c r="H45" s="10"/>
    </row>
    <row r="46" spans="1:8" ht="12.95" customHeight="1" x14ac:dyDescent="0.15">
      <c r="A46" s="4"/>
      <c r="B46" s="13"/>
      <c r="C46" s="11"/>
      <c r="D46" s="59"/>
      <c r="E46" s="48"/>
      <c r="F46" s="59"/>
      <c r="G46" s="55"/>
      <c r="H46" s="12"/>
    </row>
    <row r="47" spans="1:8" ht="12.95" customHeight="1" x14ac:dyDescent="0.15">
      <c r="A47" s="4"/>
      <c r="B47" s="5"/>
      <c r="C47" s="6"/>
      <c r="D47" s="52"/>
      <c r="E47" s="47"/>
      <c r="F47" s="52"/>
      <c r="G47" s="53"/>
      <c r="H47" s="7"/>
    </row>
    <row r="48" spans="1:8" ht="12.95" customHeight="1" x14ac:dyDescent="0.15">
      <c r="A48" s="4"/>
      <c r="B48" s="8"/>
      <c r="C48" s="9"/>
      <c r="D48" s="58"/>
      <c r="E48" s="46"/>
      <c r="F48" s="58"/>
      <c r="G48" s="54"/>
      <c r="H48" s="10"/>
    </row>
    <row r="49" spans="1:8" ht="12.95" customHeight="1" x14ac:dyDescent="0.15">
      <c r="A49" s="4"/>
      <c r="B49" s="13"/>
      <c r="C49" s="11"/>
      <c r="D49" s="59"/>
      <c r="E49" s="48"/>
      <c r="F49" s="59"/>
      <c r="G49" s="55"/>
      <c r="H49" s="12"/>
    </row>
    <row r="50" spans="1:8" ht="12.95" customHeight="1" x14ac:dyDescent="0.15">
      <c r="A50" s="4"/>
      <c r="B50" s="5"/>
      <c r="C50" s="6"/>
      <c r="D50" s="52"/>
      <c r="E50" s="45"/>
      <c r="F50" s="62"/>
      <c r="G50" s="53"/>
      <c r="H50" s="7"/>
    </row>
    <row r="51" spans="1:8" ht="12.95" customHeight="1" x14ac:dyDescent="0.15">
      <c r="A51" s="4"/>
      <c r="B51" s="8"/>
      <c r="C51" s="9"/>
      <c r="D51" s="58"/>
      <c r="E51" s="46"/>
      <c r="F51" s="58"/>
      <c r="G51" s="54"/>
      <c r="H51" s="10"/>
    </row>
    <row r="52" spans="1:8" ht="12.95" customHeight="1" x14ac:dyDescent="0.15">
      <c r="A52" s="4"/>
      <c r="B52" s="13"/>
      <c r="C52" s="11"/>
      <c r="D52" s="59"/>
      <c r="E52" s="48"/>
      <c r="F52" s="59"/>
      <c r="G52" s="55"/>
      <c r="H52" s="12"/>
    </row>
    <row r="53" spans="1:8" ht="12.95" customHeight="1" x14ac:dyDescent="0.15">
      <c r="A53" s="4"/>
      <c r="B53" s="5"/>
      <c r="C53" s="6"/>
      <c r="D53" s="52"/>
      <c r="E53" s="47"/>
      <c r="F53" s="52"/>
      <c r="G53" s="53"/>
      <c r="H53" s="7"/>
    </row>
    <row r="54" spans="1:8" ht="12.95" customHeight="1" x14ac:dyDescent="0.15">
      <c r="A54" s="4"/>
      <c r="B54" s="8"/>
      <c r="C54" s="9"/>
      <c r="D54" s="58"/>
      <c r="E54" s="46"/>
      <c r="F54" s="58"/>
      <c r="G54" s="54"/>
      <c r="H54" s="10"/>
    </row>
    <row r="55" spans="1:8" ht="12.95" customHeight="1" x14ac:dyDescent="0.15">
      <c r="A55" s="4"/>
      <c r="B55" s="13"/>
      <c r="C55" s="11"/>
      <c r="D55" s="59"/>
      <c r="E55" s="48"/>
      <c r="F55" s="59"/>
      <c r="G55" s="55"/>
      <c r="H55" s="12"/>
    </row>
    <row r="56" spans="1:8" ht="12.95" customHeight="1" x14ac:dyDescent="0.15">
      <c r="A56" s="4"/>
      <c r="B56" s="5"/>
      <c r="C56" s="6"/>
      <c r="D56" s="52"/>
      <c r="E56" s="47"/>
      <c r="F56" s="52"/>
      <c r="G56" s="53"/>
      <c r="H56" s="7"/>
    </row>
    <row r="57" spans="1:8" ht="12.95" customHeight="1" x14ac:dyDescent="0.15">
      <c r="A57" s="4"/>
      <c r="B57" s="8"/>
      <c r="C57" s="9"/>
      <c r="D57" s="58"/>
      <c r="E57" s="46"/>
      <c r="F57" s="58"/>
      <c r="G57" s="54"/>
      <c r="H57" s="10"/>
    </row>
    <row r="58" spans="1:8" ht="12.95" customHeight="1" x14ac:dyDescent="0.15">
      <c r="A58" s="4"/>
      <c r="B58" s="13"/>
      <c r="C58" s="11"/>
      <c r="D58" s="59"/>
      <c r="E58" s="48"/>
      <c r="F58" s="59"/>
      <c r="G58" s="55"/>
      <c r="H58" s="12"/>
    </row>
    <row r="59" spans="1:8" ht="12.95" customHeight="1" x14ac:dyDescent="0.15">
      <c r="A59" s="4"/>
      <c r="B59" s="5"/>
      <c r="C59" s="6"/>
      <c r="D59" s="52"/>
      <c r="E59" s="47"/>
      <c r="F59" s="52"/>
      <c r="G59" s="53"/>
      <c r="H59" s="7"/>
    </row>
    <row r="60" spans="1:8" ht="12.95" customHeight="1" x14ac:dyDescent="0.15">
      <c r="A60" s="4"/>
      <c r="B60" s="8"/>
      <c r="C60" s="9"/>
      <c r="D60" s="58"/>
      <c r="E60" s="50"/>
      <c r="F60" s="64"/>
      <c r="G60" s="54"/>
      <c r="H60" s="10"/>
    </row>
    <row r="61" spans="1:8" ht="12.95" customHeight="1" x14ac:dyDescent="0.15">
      <c r="A61" s="4"/>
      <c r="B61" s="13"/>
      <c r="C61" s="11"/>
      <c r="D61" s="59"/>
      <c r="E61" s="48"/>
      <c r="F61" s="59"/>
      <c r="G61" s="55"/>
      <c r="H61" s="12"/>
    </row>
    <row r="62" spans="1:8" ht="12.95" customHeight="1" x14ac:dyDescent="0.15">
      <c r="A62" s="4"/>
      <c r="B62" s="5"/>
      <c r="C62" s="6"/>
      <c r="D62" s="60"/>
      <c r="E62" s="47"/>
      <c r="F62" s="60"/>
      <c r="G62" s="53"/>
      <c r="H62" s="7"/>
    </row>
    <row r="63" spans="1:8" ht="12.95" customHeight="1" x14ac:dyDescent="0.15">
      <c r="A63" s="4"/>
      <c r="B63" s="14"/>
      <c r="C63" s="15"/>
      <c r="D63" s="61"/>
      <c r="E63" s="51"/>
      <c r="F63" s="61"/>
      <c r="G63" s="57"/>
      <c r="H63" s="16"/>
    </row>
    <row r="64" spans="1:8" ht="0.95" customHeight="1" x14ac:dyDescent="0.15">
      <c r="B64" s="3"/>
      <c r="C64" s="3"/>
      <c r="D64" s="3"/>
      <c r="E64" s="3"/>
      <c r="F64" s="65"/>
      <c r="G64" s="3"/>
      <c r="H64" s="3"/>
    </row>
  </sheetData>
  <mergeCells count="3">
    <mergeCell ref="B2:C2"/>
    <mergeCell ref="D2:F2"/>
    <mergeCell ref="G2:H2"/>
  </mergeCells>
  <phoneticPr fontId="1"/>
  <pageMargins left="0.6692913385826772" right="0.19685039370078741" top="0.43307086614173229" bottom="0.74803149606299213" header="0.31496062992125984" footer="0.5905511811023622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現場説明書A</vt:lpstr>
      <vt:lpstr>工事概要書</vt:lpstr>
      <vt:lpstr>一号(鑑)</vt:lpstr>
      <vt:lpstr>二号</vt:lpstr>
      <vt:lpstr>工事内訳 </vt:lpstr>
      <vt:lpstr>種目</vt:lpstr>
      <vt:lpstr>科目</vt:lpstr>
      <vt:lpstr>中科目1</vt:lpstr>
      <vt:lpstr>細目別内訳</vt:lpstr>
      <vt:lpstr>'一号(鑑)'!Print_Area</vt:lpstr>
      <vt:lpstr>現場説明書A!Print_Area</vt:lpstr>
      <vt:lpstr>工事概要書!Print_Area</vt:lpstr>
      <vt:lpstr>二号!Print_Area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2025-02-19T05:39:47Z</dcterms:created>
  <dcterms:modified xsi:type="dcterms:W3CDTF">2025-06-24T07:10:19Z</dcterms:modified>
</cp:coreProperties>
</file>